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ICINA DE CONTRATACION/00_EXP-CON/2025/00_MAVI 2025/Transparencia/"/>
    </mc:Choice>
  </mc:AlternateContent>
  <xr:revisionPtr revIDLastSave="86" documentId="8_{3DBE7486-403C-4BCF-BAF3-589C004404D5}" xr6:coauthVersionLast="47" xr6:coauthVersionMax="47" xr10:uidLastSave="{95B9BBDE-08C6-4354-943D-E57C6A49AD22}"/>
  <bookViews>
    <workbookView xWindow="-120" yWindow="-120" windowWidth="29040" windowHeight="15840" tabRatio="548" xr2:uid="{00000000-000D-0000-FFFF-FFFF00000000}"/>
  </bookViews>
  <sheets>
    <sheet name="2024" sheetId="1" r:id="rId1"/>
  </sheets>
  <definedNames>
    <definedName name="_xlnm._FilterDatabase" localSheetId="0" hidden="1">'2024'!$A$1:$R$6</definedName>
    <definedName name="_xlnm.Print_Titles" localSheetId="0">'2024'!$1:$1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<sst xmlns="http://schemas.openxmlformats.org/spreadsheetml/2006/main" count="865" uniqueCount="274">
  <si>
    <t>TITULO</t>
  </si>
  <si>
    <t>ADJUDICATARIO</t>
  </si>
  <si>
    <t>TIPO</t>
  </si>
  <si>
    <t>FECHA ADJ.</t>
  </si>
  <si>
    <t>OBR</t>
  </si>
  <si>
    <t>CAS</t>
  </si>
  <si>
    <t>SUM</t>
  </si>
  <si>
    <t>FECHA ACEPTACIÓN ADJ.</t>
  </si>
  <si>
    <t>FECHA FIRMA CONTRATO</t>
  </si>
  <si>
    <t>DURACIÓN</t>
  </si>
  <si>
    <t>ACUERDO DE INICIO</t>
  </si>
  <si>
    <t>Abierto</t>
  </si>
  <si>
    <t>SARA</t>
  </si>
  <si>
    <t>Abierto MRR</t>
  </si>
  <si>
    <t>Nº OFERTAS PRESENTADAS</t>
  </si>
  <si>
    <t>Presupuesto Base Licitación (IVA incl)</t>
  </si>
  <si>
    <t>Procedimiento Licitación</t>
  </si>
  <si>
    <t>Régimen Jurídico</t>
  </si>
  <si>
    <t>Abierto Simplificado</t>
  </si>
  <si>
    <t>Abierto Simplificado art. 159.6 LCSP</t>
  </si>
  <si>
    <t>Negociado sin publicidad</t>
  </si>
  <si>
    <t>Anuncio PCSP</t>
  </si>
  <si>
    <t>Anuncio DOUE</t>
  </si>
  <si>
    <t xml:space="preserve">Nº EXPED. </t>
  </si>
  <si>
    <t>EC23-C14-07270</t>
  </si>
  <si>
    <t>Suministro de un camión rígido categoría N2 completado, carrozado para el transporte estable de una barrera marina anticontaminación</t>
  </si>
  <si>
    <t>6 meses</t>
  </si>
  <si>
    <t>NO</t>
  </si>
  <si>
    <t>Ley_9/2017</t>
  </si>
  <si>
    <t>TRES CARROCEROS, S.L.</t>
  </si>
  <si>
    <t>SI</t>
  </si>
  <si>
    <t>EVALUACIÓN DE LAS COMPETENCIAS GENÉRICAS EN LOS PERFILES DE LA PLANTILLA Y OTROS SERVICIOS DE ASESORÍA EN MATERIA DE PERFILES PSICOLÓGICOS EN LA AUTORIDAD PORTUARIA DE VALENCIA</t>
  </si>
  <si>
    <t>12 meses</t>
  </si>
  <si>
    <t>AUREN CONSULTORES SP SLP</t>
  </si>
  <si>
    <t>EC23-C00-02950</t>
  </si>
  <si>
    <t>EC23-C01-06650</t>
  </si>
  <si>
    <t xml:space="preserve">Contratación de Servicios Médicos, en Especialidad de Cirugía Ortopédica y Traumatológica (COT) </t>
  </si>
  <si>
    <t>IDCQ HOSPITALES Y SANIDAD SLU</t>
  </si>
  <si>
    <t>Servicio de cobertura de riesgos de la flota de vehículos de la Autoridad Portuaria de Valencia</t>
  </si>
  <si>
    <t>EC23-C08-07410</t>
  </si>
  <si>
    <t>APOYO AL MANTENIMIENTO E INSPECCION DE LAS AYUDAS A LA NAVEGACIÓN: TRABAJOS MARÍTIMOS, TRABAJOS SUBACUÁTICOS E INTERVENCIONES EN BOYAS</t>
  </si>
  <si>
    <t>24 meses</t>
  </si>
  <si>
    <t>RD-ley 3/2020</t>
  </si>
  <si>
    <t>BURRIEL NAVARRO SLU</t>
  </si>
  <si>
    <t>EC23-C02-03060</t>
  </si>
  <si>
    <t>PROYECTO DE URBANIZACIÓN DEL ENTORNO DE LOS TINGLADOS FRUTEROS Y DEL ÁREA CONTROLADA DEL PUERTO DE GANDÍA</t>
  </si>
  <si>
    <t>EC23-C14-01740</t>
  </si>
  <si>
    <t>Servicio de taxi para el transporte de personas</t>
  </si>
  <si>
    <t>RADIO TAXI METROPOLITANO DE VALENCIA, S.L.U.</t>
  </si>
  <si>
    <t>EC23-C09-07870</t>
  </si>
  <si>
    <t>COBERTURA DE CUALQUIER DAÑO QUE PUDIERA SUFRIR EL INMOVILIZADO DE LA A.P.V., A TRAVÉS DE LA PRECEPTIVA PÓLIZA DE SEGURO DE DAÑOS MATERIALES, PARA EL 2024-2025.</t>
  </si>
  <si>
    <t>QBE EUROPE SA NV SUCURSAL EN ESPAÑA</t>
  </si>
  <si>
    <t>EC23-C08-06790</t>
  </si>
  <si>
    <t>PLATAFORMA DE GESTIÓN INTEGRADA DE OPERACIONES DE TRÁFICO MARÍTIMO EN EL PUERTO DE VALENCIA</t>
  </si>
  <si>
    <t>60 meses</t>
  </si>
  <si>
    <t>HIADES BUSINESS PATTERNS, S.L</t>
  </si>
  <si>
    <t>EC23-C03-07130</t>
  </si>
  <si>
    <t>REDACCION DE PROYECTOS DE ACOMETIDA ELECTRICA EN 132 KV DESDE LA SUBESTACION DE ACQUA A LA SUBESTACION ST2 Y ST1; y ENTRE LAS SUBESTACIONES ST1 Y ST2 EN EL PUERTO DE VALENCIA</t>
  </si>
  <si>
    <t>14 meses</t>
  </si>
  <si>
    <t>GESMAN
INGENIERÍA DE GESTIÓN, S.L,</t>
  </si>
  <si>
    <t>EC23-C14-07810</t>
  </si>
  <si>
    <t>SUMINISTRO Y MONTAJE DE MOBILIARIO Y SILLERIA DE OFICINA PARA DESPACHOS DE JEFATURA DE UNIDADES ORGANIZATIVA</t>
  </si>
  <si>
    <t>pallardo s.a.</t>
  </si>
  <si>
    <t>EC23-C14-07230</t>
  </si>
  <si>
    <t>Suministro de infraestructuras de almacenamiento y computación</t>
  </si>
  <si>
    <t>The Whiteam Technology Services, S.L.</t>
  </si>
  <si>
    <t>EC23-C03-07920</t>
  </si>
  <si>
    <t xml:space="preserve">SERVICIO DE GESTIÓN DE CARGADORES DE VEHÍCULOS ELÉCTRICOS EN LOS PUERTOS DE LA AUTORIDAD PORTUARIA DE VALENCIA </t>
  </si>
  <si>
    <t>GRUPO EASYCHARGER, SA</t>
  </si>
  <si>
    <t>EC23-C11-02240</t>
  </si>
  <si>
    <t>REALIZACIÓN DE UNA ENCUESTA DE SATISFACCIÓN A LA COMUNIDAD PORTUARIA SOBRE LOS SERVICIOS PRESTADOS EN LOS PUERTOS GESTIONADOS POR LA AUTORIDAD PORTUARIA DE VALENCIA Y DE PERCEPCIÓN POR LA CIUDADANÍA 2023</t>
  </si>
  <si>
    <t>4 meses</t>
  </si>
  <si>
    <t>SERVICIOS TÉCNICOS DE INVESTIGACIÓN GENERAL Y AUDITORÍA, S.L.</t>
  </si>
  <si>
    <t>EC23-C05-04000</t>
  </si>
  <si>
    <t xml:space="preserve">Gestión técnica y explotación de ValenciaportPCS 2024-2025 </t>
  </si>
  <si>
    <t>UTE INFOPORT-SOPRA GESTECPCS 2024</t>
  </si>
  <si>
    <t>CAMPAÑA DE PUBLICIDAD CON VALENMAR S.L. PARA 2024</t>
  </si>
  <si>
    <t>EC23-C03-06900</t>
  </si>
  <si>
    <t>SUMINISTRO E INSTALACION DE TRANSFORMADORES Y MEJORA DE LA RED DE TIERRAS EN LOS CENTROS DE TRANSFORMACION DE LA APV</t>
  </si>
  <si>
    <t>ELECNOR SERVICIOS Y PROYECTOS, S.A.U.</t>
  </si>
  <si>
    <t>EC23-C05-06700</t>
  </si>
  <si>
    <t>Soporte a la Operación de TI y Mantenimiento de Aplicaciones de desarrollo propio 2024</t>
  </si>
  <si>
    <t>INFOPORT VALENCIA, S.A.</t>
  </si>
  <si>
    <t>EC23-C13-10680</t>
  </si>
  <si>
    <t>CAMPAÑA DE PUBLICIDAD CON INDUSTRIA Y COMUNICACIÓN S.A. PARA 2024</t>
  </si>
  <si>
    <t>INDUSTRIA Y COMUNICACIÓN, S.A.</t>
  </si>
  <si>
    <t>EC23-C13-10640</t>
  </si>
  <si>
    <t>CAMPAÑA DE PUBLICIDAD CON GRUPO DIARIO EDITORIAL S.L.  PARA 2024</t>
  </si>
  <si>
    <t>GRUPO DIARIO EDITORIAL, S.L.</t>
  </si>
  <si>
    <t>EC23-C02-04040</t>
  </si>
  <si>
    <t>PROYECTO DE CONSTRUCCIÓN DE LA RED FERROVIARIA INTERIOR DEL PUERTO DE SAGUNTO</t>
  </si>
  <si>
    <t>11 meses</t>
  </si>
  <si>
    <t>ACCIONA CONSTRUCCIÓN S.A.</t>
  </si>
  <si>
    <t>Tramitación</t>
  </si>
  <si>
    <t>Ordinaria</t>
  </si>
  <si>
    <t>Urgencia</t>
  </si>
  <si>
    <t>Emergencia</t>
  </si>
  <si>
    <t>EC23-C02-08890</t>
  </si>
  <si>
    <t>MEJORA DE PAVIMENTO E INSTALACIONES EN LA CALLE TRAVESÍA MUELLE SUR (PUERTO DE VALENCIA)</t>
  </si>
  <si>
    <t>PAVASAL EMPRESA CONSTRUCTORA, S.A.</t>
  </si>
  <si>
    <t>EC23-C02-07140</t>
  </si>
  <si>
    <t>ASISTENCIA TÉCNICA A LA DIRECCIÓN DE OBRA Y COORDINACIÓN DE SEGURIDAD Y SALUD, EN EL CONTROL DE LA EJECUCIÓN DEL PROYECTO DE CONSTRUCCIÓN DE LA RED FERROVIARIA INTERIOR DEL PUERTO DE SAGUNTO</t>
  </si>
  <si>
    <t>ARDANUY INGENIERIA, S.A</t>
  </si>
  <si>
    <t>EC23-C02-07520</t>
  </si>
  <si>
    <t>SUMINISTRO DE APARATOS DE VÍA PARA LA RED FERROVIARIA INTERIOR DEL PUERTO DE SAGUNTO</t>
  </si>
  <si>
    <t>8 meses</t>
  </si>
  <si>
    <t>voestalpine Railway Systems JEZ S.L.</t>
  </si>
  <si>
    <t>EC23-C02-07100</t>
  </si>
  <si>
    <t>REDACCIÓN DEL PROYECTO: SILO DE VEHÍCULOS EN EL MUELLE SUR 2 DEL PUERTO DE SAGUNTO</t>
  </si>
  <si>
    <t>INVERCREA, S.L</t>
  </si>
  <si>
    <t>EC23-C02-07300</t>
  </si>
  <si>
    <t>ANÁLISIS DETALLADO DEL MATERIAL A DRAGAR EN EL PROYECTO DEL MUELLE DE CONTENEDORES DE LA AMPLIACIÓN NORTE DEL PUERTO DE VALENCIA</t>
  </si>
  <si>
    <t xml:space="preserve">UTE caracterización Dragado </t>
  </si>
  <si>
    <t>Mantenimiento adaptativo y evolutivo de la plataforma de administración electrónica eSigna</t>
  </si>
  <si>
    <t>EC23-C03-06930</t>
  </si>
  <si>
    <t>Sampol Ingeniería y Obras S.A</t>
  </si>
  <si>
    <t xml:space="preserve">REDACCIÓN Y EJECUCIÓN DEL PROYECTO DE INSTALACIÓN DE CONEXIÓN ELÉCTRICA A BUQUES,  Y MANTENIMIENTO DE LA INSTALACIÓN EN EL MUELLE TRANSVERSAL DE COSTA DEL PUERTO DE VALENCIA </t>
  </si>
  <si>
    <t>EC24-C09-02000</t>
  </si>
  <si>
    <t>SERVICIOS DE PROCURADORIA ASOCIADOS A REPRESENTACIÓN PROCESAL ANTE JUZGADOS Y TRIBUNALES</t>
  </si>
  <si>
    <t>ANTONIO SEBASTIAN COMPANY-CHACOPINO ALEMANY</t>
  </si>
  <si>
    <t>EC23-C14-06440</t>
  </si>
  <si>
    <t>Suministro de calzado táctico para la Policía Portuaria y calzado de seguridad para Diversos Colectivos -LOTE 1</t>
  </si>
  <si>
    <t>SUMINISTROS MAYOR S.L.</t>
  </si>
  <si>
    <t>Suministro de calzado táctico para la Policía Portuaria y calzado de seguridad para Diversos Colectivos -LOTE 2</t>
  </si>
  <si>
    <t>EC23-C01-10410</t>
  </si>
  <si>
    <t>Laboratorio para realización de análisis clínicos, pruebas médicas diagnósticas de Exámenes de Salud y Programas Preventivos a Trabajadores de la Autoridad Portuaria de Valencia</t>
  </si>
  <si>
    <t>EUROFINS CLINICAL DIAGNOSTICS S.L.</t>
  </si>
  <si>
    <t xml:space="preserve">Enrique Calabuig Monseny S,L </t>
  </si>
  <si>
    <t>7 meses</t>
  </si>
  <si>
    <t>EC24-C03-00030</t>
  </si>
  <si>
    <t>SUMINISTRO E INSTALACIÓN DE UN SISTEMA DE ALIMENTACIÓN ININTERRUMPIDA PARA LAS OFICINAS DE LA AUTORIDAD PORTUARIA DE VALENCIA EN EL PUERTO DE VALENCIA</t>
  </si>
  <si>
    <t>EC23-C14-05410</t>
  </si>
  <si>
    <t>Servicio de alojamiento, mantenimiento, consultoría y soporte técnico del Portal de Transparencia de la APV</t>
  </si>
  <si>
    <t>DYNAMIC OPENGOV TECHNOLOGIES, S.L.</t>
  </si>
  <si>
    <t>EC24-C03-01370</t>
  </si>
  <si>
    <t>PLAN DE VIGILANCIA AMBIENTAL DEL VERTIDO DE AGUAS  PROCEDENTES DE LA PLANTA DE CLIMATIZACIÓN DEL PUERTO DE VALENCIA.</t>
  </si>
  <si>
    <t>GENERAL DE ANÁLISIS MATERIALES Y SERVICIOS, S.L.</t>
  </si>
  <si>
    <t>EC24-C13-02260</t>
  </si>
  <si>
    <t xml:space="preserve">PATROCINIO PUBLICITARIO ACCIONES PARA EL RECONOCIMIENTO Y VISIBILIZACIÓN SOCIAL Y ECONÓMICA DE LA COMUNITAT VALENCIANA ORGANIZADAS POR LAS PROVINCIAS PARA 2024 </t>
  </si>
  <si>
    <t>FEDERICO DOMENECH, S.A.</t>
  </si>
  <si>
    <t>EC24-C08-02800</t>
  </si>
  <si>
    <t>MANTENIMIENTO DEL SISTEMA DE INSPECCIÓN MEDIANTE RAYOS X HCV-MOBILE Y DEL ESCÁNER HI-SCAN DE PAQUETERÍA DE LA AUTORIDAD PORTUARIA DE VALENCIA</t>
  </si>
  <si>
    <t>TELECOMUNICACIÓN, ELECTRÓNICA Y CONMUTACIÓN, S.A.,</t>
  </si>
  <si>
    <t>EC24-C08-04640</t>
  </si>
  <si>
    <t>Servicio de vigilancia y seguridad de la Marina de Valencia</t>
  </si>
  <si>
    <t>1 mes</t>
  </si>
  <si>
    <t>GARDA Servicios de Seguridad, S.A.</t>
  </si>
  <si>
    <t>EC24-C08-04590</t>
  </si>
  <si>
    <t>SERVICIO DE MANTENIMIENTO DE SISTEMAS DE SEGURIDAD, DE TECNOLOGÍAS DE LA INFORMACIÓN Y COMUNICACIONES Y SOPORTE TÉCNICO A USUARIOS DEL SERVICIO DE ACCESO A INTERNET PARA EMBARCACIONES DE LA MARINA DE VALENCIA</t>
  </si>
  <si>
    <t>3 meses</t>
  </si>
  <si>
    <t>ALTA TECNOLOGIA PARA SEGURIDAD, S.L.</t>
  </si>
  <si>
    <t>EC24-C02-01730</t>
  </si>
  <si>
    <t>SUMINISTRO DE APARATOS DE VÍA PARA LA DUPLICACIÓN DE VÍA ENTRE EL MUELLE DE PONIENTE Y EL MUELLE DE LEVANTE DEL PUERTO DE VALENCIA</t>
  </si>
  <si>
    <t>MIERES RAIL, S.A.</t>
  </si>
  <si>
    <t>EC24-C01-03260</t>
  </si>
  <si>
    <t>SUMINISTRO BOTELLAS DE OXIGENO MEDICINAL PARA EL SERVICIO MÉDICO DE LA AUTORIDAD PORTUARIA DE VALENCIA</t>
  </si>
  <si>
    <t>Air Liquide Healthcare España, SL</t>
  </si>
  <si>
    <t>EC24-C08-00470</t>
  </si>
  <si>
    <t>ORDENACIÓN, COORDINACIÓN Y CONTROL DEL TRÁFICO MARÍTIMO PORTUARIO EN EL PUERTO DE SAGUNTO</t>
  </si>
  <si>
    <t>CORPORACIÓN DE PRÁCTICOS DEL PUERTO DE SAGUNTO S.L.P.</t>
  </si>
  <si>
    <t>Adquisición del nuevo sistema de Telefonía IP de la APV</t>
  </si>
  <si>
    <t>EC24-C00-01230</t>
  </si>
  <si>
    <t>EC23-C02-09650</t>
  </si>
  <si>
    <t>EC24-C03-02140</t>
  </si>
  <si>
    <t>SUMINISTRO DE GRUPO ELECTROGENO DE 275 / 300 kVA EN SERVICIO PRINCIPAL / EMERGENCIA RESPECTIVAMENTE, CON CABINA INSONORIZADA</t>
  </si>
  <si>
    <t>CAMPAÑA GEOTÉCNICA PARA LA AMPLIACIÓN DEL PUERTO DE GANDÍA</t>
  </si>
  <si>
    <t>CENTRO DE ESTUDIOS DE MATERIALES Y CONTROL DE OBRA, S.A.(CEMOSA)</t>
  </si>
  <si>
    <t>FORMACIÓN PARA LA OBTENCIÓN DE LA AUTORIZACIÓN DE RESPONSABLE DE CIRCULACIÓN FERROVIARIA Y RECICLAJE DE LOS RESPONSABLES DE CIRCULACIÓN Y FERROVIARIA ACTUALES</t>
  </si>
  <si>
    <t>CETREN FORMACIÓN, S.L.U.</t>
  </si>
  <si>
    <t>EC24-C05-02460</t>
  </si>
  <si>
    <t>Software como Servicio para la gestión de RRHH, desarrollo de talento y cálculo retributivo</t>
  </si>
  <si>
    <t>16 meses</t>
  </si>
  <si>
    <t>CARLOS CASTILLA INGENIEROS, S.A.</t>
  </si>
  <si>
    <t>EC24-C14-03440</t>
  </si>
  <si>
    <t>Suministro de material diverso de microinformática</t>
  </si>
  <si>
    <t>LAMBDA INFORMÁTICA Y COMUNICACIONES, S.L.</t>
  </si>
  <si>
    <t>EC24-C08-01350</t>
  </si>
  <si>
    <t>INSTALACIÓN DE SISTEMA DE CONTROL DE ACCESO EN EL EDIFICIO DE LA FASE-4 DE LA AUTORIDAD PORTUARIA DE VALENCIA (APV)</t>
  </si>
  <si>
    <t>SOCIEDAD IBÉRICA DE CONSTRUCCIONES ELÉCTRICAS, S.A. (SICE)</t>
  </si>
  <si>
    <t>EC23-C00-10520</t>
  </si>
  <si>
    <t>SEGURO COLECTIVO DE VIDA DEL PERSONAL DE LA AUTORIDAD PORTUARIA DE VALENCIA</t>
  </si>
  <si>
    <t>ALLIANZ, COMPAÑIA DE SEGUROS Y REASEGUROS, S.A.</t>
  </si>
  <si>
    <t>EC24-C02-01840</t>
  </si>
  <si>
    <t>ADECUACIÓN DEL PIE DEL MUELLE DE LEVANTE ENTRE LOS BOLARDOS 5 Y 11 EN EL PUERTO DE VALENCIA</t>
  </si>
  <si>
    <t>2 meses</t>
  </si>
  <si>
    <t>EC24-C05-03210</t>
  </si>
  <si>
    <t>Upgrade de licencias y soporte GRC</t>
  </si>
  <si>
    <t>AUDISEC, SEGURIDAD DE LA INFORMACIÓN, S.L.</t>
  </si>
  <si>
    <t>EC24-C08-01800</t>
  </si>
  <si>
    <t>APOYO A LAS LABORES DE CONTROL EN LA INSTALACIÓN FRONTERIZA DEL CONTROL SANITARIO DE MERCANCÍAS (IFCSM) DEL PUERTO DE SAGUNTO</t>
  </si>
  <si>
    <t>DOCKS LOGISTICS SPAIN, S.A.</t>
  </si>
  <si>
    <t>EC23-C13-08130</t>
  </si>
  <si>
    <t>ELABORACIÓN DE ANÁLISIS DE RIESGOS EN LA APV Y OTRAS ACCIONES ENCAMINADAS AL CUMPLIMIENTO DE LA LEGISLACIÓN EN VIGOR SOBRE TRATAMIENTOS DE DATOS DE CARÁCTER PERSONAL</t>
  </si>
  <si>
    <t>CENTRO REGIONAL DE SERVICIOS AVANZADOS, S.A.</t>
  </si>
  <si>
    <t>EC24-C09-04120</t>
  </si>
  <si>
    <t>ASEGURAMIENTO DE LA RESPONSABILIDAD DE CONSEJEROS, DIRECTIVOS Y EMPLEADOS CUALIFICADOS DE LA AUTORIDAD PORTUARIA DE VALENCIA, A TRAVÉS DE UNA PÓLIZA DE SEGURO DE ADMINISTRADORES Y DIRECTIVOS DE SOCIEDADES (D&amp;O), PARA EL 2024-2025.</t>
  </si>
  <si>
    <t>AIG EUROPE SA SUCURSAL EN ESPAÑA</t>
  </si>
  <si>
    <t>EC24-C03-02630</t>
  </si>
  <si>
    <t>SERVICIO DE MANTENIMIENTO Y CONTROL DE LA CALIDAD DEL AGUA DE LA PISCINA.</t>
  </si>
  <si>
    <t>48 meses</t>
  </si>
  <si>
    <t>ACTIVIDADES Y SERVICIOS FRAMATVAL, S.L.</t>
  </si>
  <si>
    <t>EC24-C00-03760</t>
  </si>
  <si>
    <t>CAFETERÍA Y COMEDOR DE LA AUTORIDAD PORTUARIA DE VALENCIA</t>
  </si>
  <si>
    <t>GALGAR HOSTELERÍA, S.L.</t>
  </si>
  <si>
    <t>EC24-C14-01340</t>
  </si>
  <si>
    <t>Suministro de cartuchos de tinta y tóner</t>
  </si>
  <si>
    <t>EC24-C13-04270</t>
  </si>
  <si>
    <t>JUAN SIRERA PASCUAL</t>
  </si>
  <si>
    <t>VALENMAR, S.L.</t>
  </si>
  <si>
    <t>EC24-C03-02290</t>
  </si>
  <si>
    <t>SERVICIO DE DESRATIZACIÓN, DESINSECTACIÓN Y ACTUACIONES DE GESTIÓN DE AVES.</t>
  </si>
  <si>
    <t>BIBLION IBERICA,S.L.</t>
  </si>
  <si>
    <t>MUELLE DE CONTENEDORES DE LA AMPLIACIÓN NORTE DEL PUERTO DE VALENCIA</t>
  </si>
  <si>
    <t>58 meses</t>
  </si>
  <si>
    <t>UTE MUELLE CONTENEDORES PUERTO VALENCIA</t>
  </si>
  <si>
    <t>EC23-C02-10000</t>
  </si>
  <si>
    <t>EC24-C14-02900</t>
  </si>
  <si>
    <t>Suministro de lotes de navidad.</t>
  </si>
  <si>
    <t>GRUPO DISBER SIGLO XXI S.L.</t>
  </si>
  <si>
    <t>EC24-C02-02220</t>
  </si>
  <si>
    <t>ASISTENCIA TÉCNICA A LA DIRECCIÓN DE OBRA Y COORDINACIÓN DE SEGURIDAD Y SALUD, EN EL CONTROL DE LA EJECUCIÓN DEL PROYECTO DE CONSTRUCCIÓN DE DUPLICACIÓN DE VÍA E IMPLANTACIÓN DEL TERCER HILO FERROVIARIO ENTRE EL MUELLE DE PONIENTE Y EL MUELLE DE LEVANTE DEL PUERTO DE VALENCIA</t>
  </si>
  <si>
    <t>21 meses</t>
  </si>
  <si>
    <t>ARIN INGENIEROS CONSULTORES, S.L.</t>
  </si>
  <si>
    <t>EC24-C14-00460</t>
  </si>
  <si>
    <t>HELVETIA COMPAÑÍA SUIZA  DE SEGUROS Y REASEGUROS, S.A.</t>
  </si>
  <si>
    <t>EC23-C02-09150</t>
  </si>
  <si>
    <t>OBRAS DE DUPLICACIÓN DE VÍA E IMPLANTACIÓN DEL TERCER HILO FERROVIARIO ENTRE EL MUELLE DE PONIENTE Y EL MUELLE DE LEVANTE DEL PUERTO DE VALENCIA</t>
  </si>
  <si>
    <t>18 meses</t>
  </si>
  <si>
    <t>EC24-C08-01820</t>
  </si>
  <si>
    <t>INSTALACIÓN DE UN SISTEMA DE CLIMATIZACION EN LA GALERIA DE COMUNICACIÓN ENTRE EDIFICIOS DE LA AUTORIDAD PORTUARIA DE VALENCIA</t>
  </si>
  <si>
    <t>EC24-C03-00820</t>
  </si>
  <si>
    <t>REDACCIÓN Y EJECUCIÓN DEL PROYECTO DE INSTALACIÓN DE CONEXIÓN ELÉCTRICA A BUQUES, OPERACIÓN Y MANTENIMIENTO DE LA INSTALACIÓN EN EL MUELLE TRANSVERSALES Y MUELLE DE PONIENTE DEL PUERTO DE VALENCIA</t>
  </si>
  <si>
    <t>UTE OPS MUELLE TRANSVERSAL Y PONIENTE PUERTO DE VALENCIA</t>
  </si>
  <si>
    <t>EC23-C03-09850</t>
  </si>
  <si>
    <t>CONSTRUCCION DE SUBESTACIÓN ELÉCTRICA EN EL PUERTO DE VALENCIA- ST1</t>
  </si>
  <si>
    <t>STM ALTA TENSIÓN S.A. y LANTANIA S.A.U.-  “UTE SUBESTACIÓN APV”,</t>
  </si>
  <si>
    <t>EC24-C05-04450</t>
  </si>
  <si>
    <t>Licencias y soporte WS02</t>
  </si>
  <si>
    <t>36 meses</t>
  </si>
  <si>
    <t>SOPRA STERIA ESPAÑA, S.A.</t>
  </si>
  <si>
    <t>EC24-C05-05680</t>
  </si>
  <si>
    <t>VODAFONE ESPAÑA, S.A.U.</t>
  </si>
  <si>
    <t>EC24-C08-05540</t>
  </si>
  <si>
    <t>Mejora de equipamiento de control de accesos peatonales y registro de lecturas de matriculas en las instalaciones de la Autoridad Portuaria de Valencia</t>
  </si>
  <si>
    <t>ELECNOR SEGURIDAD, S.L.</t>
  </si>
  <si>
    <t>EC23-C14-10490</t>
  </si>
  <si>
    <t xml:space="preserve">Suministro de papel en formato DIN A4 </t>
  </si>
  <si>
    <t>EC24-C13-02250</t>
  </si>
  <si>
    <t>PATROCINIO PUBLICITARIO FOROS ECONOMICOS Y SOCIALES ORGANIZADOS POR LEVANTE EMV 2024</t>
  </si>
  <si>
    <t>ESPERANZA CUELLO SUMINISTRO OFICINA.S.L.</t>
  </si>
  <si>
    <t>EDITORIAL PRENSA VALENCIANA, S.A.</t>
  </si>
  <si>
    <t>EC24-C02-02930</t>
  </si>
  <si>
    <t>NUEVA INFRAESTRUCTURA PARA INSTALACIONES DE COMUNICACIONES EN EL TESTERO DEL MUELLE DE LA XITÁ DEL PUERTO DE VALENCIA</t>
  </si>
  <si>
    <t>DRAGADOS S.A.</t>
  </si>
  <si>
    <t>EC24-C02-02660</t>
  </si>
  <si>
    <t>ASISTENCIA TÉCNICA A LA DIRECCIÓN DE OBRA Y COORDINACIÓN DE SEGURIDAD Y SALUD PARA EL PROYECTO DE CONSTRUCCIÓN DEL MUELLE DE CONTENEDORES DE LA AMPLIACIÓN NORTE DEL PUERTO DE VALENCIA</t>
  </si>
  <si>
    <t>UTE DIRECCIÓN OBRA AMPLIACIÓN NORTE</t>
  </si>
  <si>
    <t>EC24-C08-04040</t>
  </si>
  <si>
    <t>Automatización de los carriles S02 y S08 y actualización de los carriles S03, S04, S05, S06 Y S07 del Acceso Sur del puerto de Valencia</t>
  </si>
  <si>
    <t>EC24-C03-04550</t>
  </si>
  <si>
    <t>Servicio de auditoría de certificación y mantenimiento de la certificación de las normas ISO 14001, Reglamento CE 1221.2009 (EMAS III), ISO 50001, ISO 28000 e ISO 9001. - LOTE 1</t>
  </si>
  <si>
    <t>Bureau Veritas Iberia, S.L</t>
  </si>
  <si>
    <t>Servicio de auditoría de certificación y mantenimiento de la certificación de las normas ISO 14001, Reglamento CE 1221.2009 (EMAS III), ISO 50001, ISO 28000 e ISO 9001. - LOTE 3</t>
  </si>
  <si>
    <t>Servicio de auditoría de certificación y mantenimiento de la certificación de las normas ISO 14001, Reglamento CE 1221.2009 (EMAS III), ISO 50001, ISO 28000 e ISO 9001. - LOTE 4</t>
  </si>
  <si>
    <t>SPG CERTIFICACION S.L</t>
  </si>
  <si>
    <t>EC24-C14-03800</t>
  </si>
  <si>
    <t>LLEIDANET PKI SLU</t>
  </si>
  <si>
    <t>UTE DUPLICACIÓN VIA APV</t>
  </si>
  <si>
    <t>EC24-C08-00040</t>
  </si>
  <si>
    <t>Servicio de mantenimiento de sistemas de seguridad, de Tecnologías de la información y comunicaciones y soporte técnico a los usuarios del servicio de acceso a internet para las embarcaciones de la Marina de Valencia</t>
  </si>
  <si>
    <t>ALTA TECNOLOGÍA PARA LA SEGURIDAD, S.L.</t>
  </si>
  <si>
    <t>66 meses</t>
  </si>
  <si>
    <t>TOMAS LLAVADOR ARQUITECTOS S.L Y IBIM BUILDING TWICES.L”, URBANIZACIÓN PUERTO GANDÍA UNIÓN TEMPORAL DE EMPRESES, LEY 18/1992</t>
  </si>
  <si>
    <t>IMPORTE ADJUDICACIÓN EUROS (IVA INCL.)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</si>
</sst>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Arial"/>
      <family val="2"/>
    </font>
    <font>
      <sz val="11"/>
      <color rgb="FF333333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8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24049AFA-A6C1-4A5B-B5D4-DF29D6BF1D53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#,##0.00\ _€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R78" totalsRowShown="0" headerRowDxfId="22" dataDxfId="20" headerRowBorderDxfId="21" tableBorderDxfId="19" totalsRowBorderDxfId="18">
  <tableColumns count="18">
    <tableColumn id="1" xr3:uid="{00000000-0010-0000-0000-000001000000}" name="Nº EXPED. " dataDxfId="17"/>
    <tableColumn id="5" xr3:uid="{00000000-0010-0000-0000-000005000000}" name="TITULO" dataDxfId="16"/>
    <tableColumn id="2" xr3:uid="{00000000-0010-0000-0000-000002000000}" name="ACUERDO DE INICIO" dataDxfId="15"/>
    <tableColumn id="28" xr3:uid="{0FFBF5D8-2548-4ADD-B913-A7A4372EAF18}" name="Presupuesto Base Licitación (IVA incl)" dataDxfId="14"/>
    <tableColumn id="18" xr3:uid="{00000000-0010-0000-0000-000012000000}" name="DURACIÓN" dataDxfId="13"/>
    <tableColumn id="8" xr3:uid="{00000000-0010-0000-0000-000008000000}" name="TIPO" dataDxfId="12"/>
    <tableColumn id="34" xr3:uid="{43A10550-D535-4E53-A9C5-D775398875D5}" name="Procedimiento Licitación" dataDxfId="11"/>
    <tableColumn id="9" xr3:uid="{845A26B1-3DDD-40AC-87FA-E474FFCEFBE2}" name="Tramitación" dataDxfId="10"/>
    <tableColumn id="33" xr3:uid="{6F417B7E-DCE6-425C-94AD-ED58D55CDA28}" name="SARA" dataDxfId="9"/>
    <tableColumn id="32" xr3:uid="{32C13E40-3DC7-4A20-889A-D2EAD71A73DE}" name="Régimen Jurídico" dataDxfId="8"/>
    <tableColumn id="23" xr3:uid="{377C28BA-AF53-481D-8267-3606E213B77D}" name="Nº OFERTAS PRESENTADAS" dataDxfId="7"/>
    <tableColumn id="6" xr3:uid="{00000000-0010-0000-0000-000006000000}" name="ADJUDICATARIO" dataDxfId="6"/>
    <tableColumn id="7" xr3:uid="{00000000-0010-0000-0000-000007000000}" name="IMPORTE ADJUDICACIÓN EUROS (IVA INCL.)" dataDxfId="5"/>
    <tableColumn id="10" xr3:uid="{00000000-0010-0000-0000-00000A000000}" name="FECHA ADJ." dataDxfId="4"/>
    <tableColumn id="4" xr3:uid="{00000000-0010-0000-0000-000004000000}" name="FECHA FIRMA CONTRATO" dataDxfId="3"/>
    <tableColumn id="17" xr3:uid="{00000000-0010-0000-0000-000011000000}" name="FECHA ACEPTACIÓN ADJ." dataDxfId="2"/>
    <tableColumn id="35" xr3:uid="{D05C7F5D-C3E0-4DF8-BE75-22F401EC1E70}" name="Anuncio PCSP" dataDxfId="1"/>
    <tableColumn id="36" xr3:uid="{74D08E88-0D40-41C1-A31C-34695B1B4385}" name="Anuncio DO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78"/>
  <sheetViews>
    <sheetView tabSelected="1" zoomScale="80" zoomScaleNormal="80" workbookViewId="0">
      <selection activeCell="L4" sqref="L4"/>
    </sheetView>
  </sheetViews>
  <sheetFormatPr baseColWidth="10" defaultColWidth="11.42578125" defaultRowHeight="15" x14ac:dyDescent="0.25"/>
  <cols>
    <col min="1" max="1" width="24.28515625" style="15" bestFit="1" customWidth="1"/>
    <col min="2" max="2" width="50.5703125" style="16" customWidth="1"/>
    <col min="3" max="3" width="22.7109375" style="17" bestFit="1" customWidth="1"/>
    <col min="4" max="4" width="20.7109375" style="26" bestFit="1" customWidth="1"/>
    <col min="5" max="5" width="12.42578125" style="3" bestFit="1" customWidth="1"/>
    <col min="6" max="6" width="6.140625" style="19" bestFit="1" customWidth="1"/>
    <col min="7" max="7" width="20.85546875" style="19" bestFit="1" customWidth="1"/>
    <col min="8" max="8" width="13.42578125" style="18" bestFit="1" customWidth="1"/>
    <col min="9" max="9" width="7" style="18" bestFit="1" customWidth="1"/>
    <col min="10" max="10" width="14.28515625" style="17" bestFit="1" customWidth="1"/>
    <col min="11" max="11" width="17" style="17" bestFit="1" customWidth="1"/>
    <col min="12" max="12" width="28" style="17" bestFit="1" customWidth="1"/>
    <col min="13" max="13" width="23.42578125" style="17" customWidth="1"/>
    <col min="14" max="14" width="13.28515625" style="17" bestFit="1" customWidth="1"/>
    <col min="15" max="15" width="12.28515625" style="1" customWidth="1"/>
    <col min="16" max="16" width="14.42578125" style="1" customWidth="1"/>
    <col min="17" max="17" width="9.42578125" style="2" bestFit="1" customWidth="1"/>
    <col min="18" max="18" width="14.28515625" style="1" customWidth="1"/>
    <col min="19" max="16384" width="11.42578125" style="1"/>
  </cols>
  <sheetData>
    <row r="1" spans="1:18" s="4" customFormat="1" ht="60" x14ac:dyDescent="0.25">
      <c r="A1" s="22" t="s">
        <v>23</v>
      </c>
      <c r="B1" s="21" t="s">
        <v>0</v>
      </c>
      <c r="C1" s="21" t="s">
        <v>10</v>
      </c>
      <c r="D1" s="24" t="s">
        <v>15</v>
      </c>
      <c r="E1" s="23" t="s">
        <v>9</v>
      </c>
      <c r="F1" s="21" t="s">
        <v>2</v>
      </c>
      <c r="G1" s="21" t="s">
        <v>16</v>
      </c>
      <c r="H1" s="21" t="s">
        <v>93</v>
      </c>
      <c r="I1" s="21" t="s">
        <v>12</v>
      </c>
      <c r="J1" s="21" t="s">
        <v>17</v>
      </c>
      <c r="K1" s="21" t="s">
        <v>14</v>
      </c>
      <c r="L1" s="21" t="s">
        <v>1</v>
      </c>
      <c r="M1" s="23" t="s">
        <v>273</v>
      </c>
      <c r="N1" s="21" t="s">
        <v>3</v>
      </c>
      <c r="O1" s="21" t="s">
        <v>8</v>
      </c>
      <c r="P1" s="21" t="s">
        <v>7</v>
      </c>
      <c r="Q1" s="27" t="s">
        <v>21</v>
      </c>
      <c r="R1" s="46" t="s">
        <v>22</v>
      </c>
    </row>
    <row r="2" spans="1:18" s="4" customFormat="1" ht="71.25" x14ac:dyDescent="0.25">
      <c r="A2" s="6" t="s">
        <v>268</v>
      </c>
      <c r="B2" s="13" t="s">
        <v>269</v>
      </c>
      <c r="C2" s="7">
        <v>45293</v>
      </c>
      <c r="D2" s="25">
        <v>187438.68</v>
      </c>
      <c r="E2" s="10" t="s">
        <v>26</v>
      </c>
      <c r="F2" s="9" t="s">
        <v>5</v>
      </c>
      <c r="G2" s="9" t="s">
        <v>20</v>
      </c>
      <c r="H2" s="9" t="s">
        <v>96</v>
      </c>
      <c r="I2" s="9" t="s">
        <v>27</v>
      </c>
      <c r="J2" s="9" t="s">
        <v>28</v>
      </c>
      <c r="K2" s="9">
        <v>1</v>
      </c>
      <c r="L2" s="13" t="s">
        <v>270</v>
      </c>
      <c r="M2" s="10">
        <v>187438.68</v>
      </c>
      <c r="N2" s="7">
        <v>45293</v>
      </c>
      <c r="O2" s="7">
        <v>45294</v>
      </c>
      <c r="P2" s="7"/>
      <c r="Q2" s="7" t="s">
        <v>30</v>
      </c>
      <c r="R2" s="36" t="s">
        <v>27</v>
      </c>
    </row>
    <row r="3" spans="1:18" s="8" customFormat="1" ht="42.75" x14ac:dyDescent="0.25">
      <c r="A3" s="47" t="s">
        <v>24</v>
      </c>
      <c r="B3" s="30" t="s">
        <v>25</v>
      </c>
      <c r="C3" s="7">
        <v>45173</v>
      </c>
      <c r="D3" s="25">
        <v>96800</v>
      </c>
      <c r="E3" s="10" t="s">
        <v>26</v>
      </c>
      <c r="F3" s="9" t="s">
        <v>6</v>
      </c>
      <c r="G3" s="9" t="s">
        <v>18</v>
      </c>
      <c r="H3" s="9" t="s">
        <v>94</v>
      </c>
      <c r="I3" s="9" t="s">
        <v>27</v>
      </c>
      <c r="J3" s="9" t="s">
        <v>28</v>
      </c>
      <c r="K3" s="9">
        <v>4</v>
      </c>
      <c r="L3" s="31" t="s">
        <v>29</v>
      </c>
      <c r="M3" s="48">
        <v>96460.5</v>
      </c>
      <c r="N3" s="7">
        <v>45282</v>
      </c>
      <c r="O3" s="7">
        <v>45306</v>
      </c>
      <c r="P3" s="7"/>
      <c r="Q3" s="7" t="s">
        <v>30</v>
      </c>
      <c r="R3" s="36" t="s">
        <v>27</v>
      </c>
    </row>
    <row r="4" spans="1:18" ht="71.25" x14ac:dyDescent="0.25">
      <c r="A4" s="6" t="s">
        <v>34</v>
      </c>
      <c r="B4" s="13" t="s">
        <v>31</v>
      </c>
      <c r="C4" s="7">
        <v>45056</v>
      </c>
      <c r="D4" s="25">
        <v>278300</v>
      </c>
      <c r="E4" s="10" t="s">
        <v>32</v>
      </c>
      <c r="F4" s="9" t="s">
        <v>5</v>
      </c>
      <c r="G4" s="9" t="s">
        <v>11</v>
      </c>
      <c r="H4" s="9" t="s">
        <v>94</v>
      </c>
      <c r="I4" s="9" t="s">
        <v>30</v>
      </c>
      <c r="J4" s="9" t="s">
        <v>28</v>
      </c>
      <c r="K4" s="9">
        <v>4</v>
      </c>
      <c r="L4" s="13" t="s">
        <v>33</v>
      </c>
      <c r="M4" s="10">
        <v>278300</v>
      </c>
      <c r="N4" s="7">
        <v>45267</v>
      </c>
      <c r="O4" s="7">
        <v>45308</v>
      </c>
      <c r="P4" s="7"/>
      <c r="Q4" s="7" t="s">
        <v>30</v>
      </c>
      <c r="R4" s="36" t="s">
        <v>30</v>
      </c>
    </row>
    <row r="5" spans="1:18" ht="28.5" x14ac:dyDescent="0.25">
      <c r="A5" s="6" t="s">
        <v>35</v>
      </c>
      <c r="B5" s="13" t="s">
        <v>36</v>
      </c>
      <c r="C5" s="7">
        <v>45135</v>
      </c>
      <c r="D5" s="25">
        <v>60000</v>
      </c>
      <c r="E5" s="10" t="s">
        <v>32</v>
      </c>
      <c r="F5" s="9" t="s">
        <v>5</v>
      </c>
      <c r="G5" s="9" t="s">
        <v>11</v>
      </c>
      <c r="H5" s="9" t="s">
        <v>94</v>
      </c>
      <c r="I5" s="9" t="s">
        <v>30</v>
      </c>
      <c r="J5" s="9" t="s">
        <v>28</v>
      </c>
      <c r="K5" s="9">
        <v>2</v>
      </c>
      <c r="L5" s="13" t="s">
        <v>37</v>
      </c>
      <c r="M5" s="10">
        <v>47900</v>
      </c>
      <c r="N5" s="7">
        <v>45265</v>
      </c>
      <c r="O5" s="7">
        <v>45308</v>
      </c>
      <c r="P5" s="7"/>
      <c r="Q5" s="7" t="s">
        <v>30</v>
      </c>
      <c r="R5" s="36" t="s">
        <v>30</v>
      </c>
    </row>
    <row r="6" spans="1:18" ht="57.75" x14ac:dyDescent="0.25">
      <c r="A6" s="14" t="s">
        <v>39</v>
      </c>
      <c r="B6" s="32" t="s">
        <v>40</v>
      </c>
      <c r="C6" s="7">
        <v>45203</v>
      </c>
      <c r="D6" s="25">
        <v>334377.15000000002</v>
      </c>
      <c r="E6" s="10" t="s">
        <v>41</v>
      </c>
      <c r="F6" s="9" t="s">
        <v>5</v>
      </c>
      <c r="G6" s="9" t="s">
        <v>11</v>
      </c>
      <c r="H6" s="9" t="s">
        <v>94</v>
      </c>
      <c r="I6" s="9" t="s">
        <v>27</v>
      </c>
      <c r="J6" s="9" t="s">
        <v>42</v>
      </c>
      <c r="K6" s="9">
        <v>2</v>
      </c>
      <c r="L6" s="13" t="s">
        <v>43</v>
      </c>
      <c r="M6" s="10">
        <v>334377.15000000002</v>
      </c>
      <c r="N6" s="7">
        <v>45281</v>
      </c>
      <c r="O6" s="7">
        <v>45309</v>
      </c>
      <c r="P6" s="7"/>
      <c r="Q6" s="7" t="s">
        <v>30</v>
      </c>
      <c r="R6" s="36" t="s">
        <v>30</v>
      </c>
    </row>
    <row r="7" spans="1:18" ht="99.75" x14ac:dyDescent="0.25">
      <c r="A7" s="6" t="s">
        <v>44</v>
      </c>
      <c r="B7" s="13" t="s">
        <v>45</v>
      </c>
      <c r="C7" s="7">
        <v>45065</v>
      </c>
      <c r="D7" s="25">
        <v>242000</v>
      </c>
      <c r="E7" s="10" t="s">
        <v>26</v>
      </c>
      <c r="F7" s="9" t="s">
        <v>5</v>
      </c>
      <c r="G7" s="9" t="s">
        <v>11</v>
      </c>
      <c r="H7" s="9" t="s">
        <v>94</v>
      </c>
      <c r="I7" s="9" t="s">
        <v>27</v>
      </c>
      <c r="J7" s="9" t="s">
        <v>28</v>
      </c>
      <c r="K7" s="9">
        <v>4</v>
      </c>
      <c r="L7" s="13" t="s">
        <v>272</v>
      </c>
      <c r="M7" s="10">
        <v>168699.71</v>
      </c>
      <c r="N7" s="7">
        <v>45258</v>
      </c>
      <c r="O7" s="7">
        <v>45313</v>
      </c>
      <c r="P7" s="7"/>
      <c r="Q7" s="7" t="s">
        <v>30</v>
      </c>
      <c r="R7" s="36" t="s">
        <v>27</v>
      </c>
    </row>
    <row r="8" spans="1:18" ht="42.75" x14ac:dyDescent="0.25">
      <c r="A8" s="6" t="s">
        <v>46</v>
      </c>
      <c r="B8" s="13" t="s">
        <v>47</v>
      </c>
      <c r="C8" s="7">
        <v>45233</v>
      </c>
      <c r="D8" s="25">
        <v>8800</v>
      </c>
      <c r="E8" s="10" t="s">
        <v>32</v>
      </c>
      <c r="F8" s="9" t="s">
        <v>5</v>
      </c>
      <c r="G8" s="9" t="s">
        <v>18</v>
      </c>
      <c r="H8" s="9" t="s">
        <v>94</v>
      </c>
      <c r="I8" s="9" t="s">
        <v>27</v>
      </c>
      <c r="J8" s="9" t="s">
        <v>28</v>
      </c>
      <c r="K8" s="9">
        <v>1</v>
      </c>
      <c r="L8" s="13" t="s">
        <v>48</v>
      </c>
      <c r="M8" s="10">
        <v>8800</v>
      </c>
      <c r="N8" s="7">
        <v>45305</v>
      </c>
      <c r="O8" s="7">
        <v>45316</v>
      </c>
      <c r="P8" s="7"/>
      <c r="Q8" s="7" t="s">
        <v>30</v>
      </c>
      <c r="R8" s="36" t="s">
        <v>27</v>
      </c>
    </row>
    <row r="9" spans="1:18" ht="71.25" x14ac:dyDescent="0.25">
      <c r="A9" s="6" t="s">
        <v>49</v>
      </c>
      <c r="B9" s="13" t="s">
        <v>50</v>
      </c>
      <c r="C9" s="7">
        <v>45222</v>
      </c>
      <c r="D9" s="25">
        <v>310000</v>
      </c>
      <c r="E9" s="10" t="s">
        <v>32</v>
      </c>
      <c r="F9" s="9" t="s">
        <v>5</v>
      </c>
      <c r="G9" s="9" t="s">
        <v>11</v>
      </c>
      <c r="H9" s="9" t="s">
        <v>94</v>
      </c>
      <c r="I9" s="9" t="s">
        <v>27</v>
      </c>
      <c r="J9" s="9" t="s">
        <v>42</v>
      </c>
      <c r="K9" s="9">
        <v>1</v>
      </c>
      <c r="L9" s="13" t="s">
        <v>51</v>
      </c>
      <c r="M9" s="10">
        <v>237104</v>
      </c>
      <c r="N9" s="7">
        <v>45303</v>
      </c>
      <c r="O9" s="7">
        <v>45316</v>
      </c>
      <c r="P9" s="7"/>
      <c r="Q9" s="7" t="s">
        <v>30</v>
      </c>
      <c r="R9" s="36" t="s">
        <v>30</v>
      </c>
    </row>
    <row r="10" spans="1:18" ht="42.75" x14ac:dyDescent="0.25">
      <c r="A10" s="6" t="s">
        <v>52</v>
      </c>
      <c r="B10" s="13" t="s">
        <v>53</v>
      </c>
      <c r="C10" s="7">
        <v>45140</v>
      </c>
      <c r="D10" s="25">
        <v>494345.5</v>
      </c>
      <c r="E10" s="10" t="s">
        <v>54</v>
      </c>
      <c r="F10" s="9" t="s">
        <v>5</v>
      </c>
      <c r="G10" s="9" t="s">
        <v>11</v>
      </c>
      <c r="H10" s="9" t="s">
        <v>94</v>
      </c>
      <c r="I10" s="9" t="s">
        <v>30</v>
      </c>
      <c r="J10" s="9" t="s">
        <v>28</v>
      </c>
      <c r="K10" s="9">
        <v>1</v>
      </c>
      <c r="L10" s="33" t="s">
        <v>55</v>
      </c>
      <c r="M10" s="34">
        <v>472100</v>
      </c>
      <c r="N10" s="7">
        <v>45258</v>
      </c>
      <c r="O10" s="7">
        <v>45316</v>
      </c>
      <c r="P10" s="7"/>
      <c r="Q10" s="7" t="s">
        <v>30</v>
      </c>
      <c r="R10" s="7" t="s">
        <v>30</v>
      </c>
    </row>
    <row r="11" spans="1:18" ht="71.25" x14ac:dyDescent="0.25">
      <c r="A11" s="49" t="s">
        <v>56</v>
      </c>
      <c r="B11" s="50" t="s">
        <v>57</v>
      </c>
      <c r="C11" s="7">
        <v>45168</v>
      </c>
      <c r="D11" s="25">
        <v>592900</v>
      </c>
      <c r="E11" s="10" t="s">
        <v>58</v>
      </c>
      <c r="F11" s="9" t="s">
        <v>5</v>
      </c>
      <c r="G11" s="9" t="s">
        <v>11</v>
      </c>
      <c r="H11" s="9" t="s">
        <v>94</v>
      </c>
      <c r="I11" s="9" t="s">
        <v>27</v>
      </c>
      <c r="J11" s="9" t="s">
        <v>42</v>
      </c>
      <c r="K11" s="9">
        <v>3</v>
      </c>
      <c r="L11" s="13" t="s">
        <v>59</v>
      </c>
      <c r="M11" s="10">
        <v>420959</v>
      </c>
      <c r="N11" s="7">
        <v>45289</v>
      </c>
      <c r="O11" s="7">
        <v>45317</v>
      </c>
      <c r="P11" s="7"/>
      <c r="Q11" s="7" t="s">
        <v>30</v>
      </c>
      <c r="R11" s="36" t="s">
        <v>30</v>
      </c>
    </row>
    <row r="12" spans="1:18" ht="42.75" x14ac:dyDescent="0.25">
      <c r="A12" s="6" t="s">
        <v>60</v>
      </c>
      <c r="B12" s="13" t="s">
        <v>61</v>
      </c>
      <c r="C12" s="7">
        <v>45229</v>
      </c>
      <c r="D12" s="25">
        <v>159720</v>
      </c>
      <c r="E12" s="10" t="s">
        <v>41</v>
      </c>
      <c r="F12" s="9" t="s">
        <v>6</v>
      </c>
      <c r="G12" s="9" t="s">
        <v>11</v>
      </c>
      <c r="H12" s="9" t="s">
        <v>94</v>
      </c>
      <c r="I12" s="9" t="s">
        <v>27</v>
      </c>
      <c r="J12" s="9" t="s">
        <v>28</v>
      </c>
      <c r="K12" s="9">
        <v>1</v>
      </c>
      <c r="L12" s="13" t="s">
        <v>62</v>
      </c>
      <c r="M12" s="10">
        <v>159720</v>
      </c>
      <c r="N12" s="7">
        <v>45305</v>
      </c>
      <c r="O12" s="7">
        <v>45333</v>
      </c>
      <c r="P12" s="7"/>
      <c r="Q12" s="7" t="s">
        <v>30</v>
      </c>
      <c r="R12" s="36" t="s">
        <v>27</v>
      </c>
    </row>
    <row r="13" spans="1:18" ht="28.5" x14ac:dyDescent="0.25">
      <c r="A13" s="6" t="s">
        <v>63</v>
      </c>
      <c r="B13" s="13" t="s">
        <v>64</v>
      </c>
      <c r="C13" s="7">
        <v>45205</v>
      </c>
      <c r="D13" s="25">
        <v>2383700</v>
      </c>
      <c r="E13" s="10" t="s">
        <v>26</v>
      </c>
      <c r="F13" s="9" t="s">
        <v>6</v>
      </c>
      <c r="G13" s="9" t="s">
        <v>11</v>
      </c>
      <c r="H13" s="9" t="s">
        <v>94</v>
      </c>
      <c r="I13" s="9" t="s">
        <v>27</v>
      </c>
      <c r="J13" s="9" t="s">
        <v>42</v>
      </c>
      <c r="K13" s="9">
        <v>2</v>
      </c>
      <c r="L13" s="13" t="s">
        <v>65</v>
      </c>
      <c r="M13" s="10">
        <v>2214058</v>
      </c>
      <c r="N13" s="7">
        <v>45289</v>
      </c>
      <c r="O13" s="7">
        <v>45333</v>
      </c>
      <c r="P13" s="7"/>
      <c r="Q13" s="7" t="s">
        <v>30</v>
      </c>
      <c r="R13" s="36" t="s">
        <v>30</v>
      </c>
    </row>
    <row r="14" spans="1:18" s="8" customFormat="1" ht="42.75" x14ac:dyDescent="0.25">
      <c r="A14" s="6" t="s">
        <v>66</v>
      </c>
      <c r="B14" s="13" t="s">
        <v>67</v>
      </c>
      <c r="C14" s="7">
        <v>45212</v>
      </c>
      <c r="D14" s="25">
        <v>9680</v>
      </c>
      <c r="E14" s="10" t="s">
        <v>54</v>
      </c>
      <c r="F14" s="9" t="s">
        <v>5</v>
      </c>
      <c r="G14" s="9" t="s">
        <v>11</v>
      </c>
      <c r="H14" s="9" t="s">
        <v>94</v>
      </c>
      <c r="I14" s="9" t="s">
        <v>27</v>
      </c>
      <c r="J14" s="9" t="s">
        <v>28</v>
      </c>
      <c r="K14" s="9">
        <v>2</v>
      </c>
      <c r="L14" s="13" t="s">
        <v>68</v>
      </c>
      <c r="M14" s="10">
        <v>9075</v>
      </c>
      <c r="N14" s="7">
        <v>45317</v>
      </c>
      <c r="O14" s="51">
        <v>45335</v>
      </c>
      <c r="P14" s="7"/>
      <c r="Q14" s="7" t="s">
        <v>30</v>
      </c>
      <c r="R14" s="36" t="s">
        <v>27</v>
      </c>
    </row>
    <row r="15" spans="1:18" s="5" customFormat="1" ht="85.5" x14ac:dyDescent="0.25">
      <c r="A15" s="6" t="s">
        <v>69</v>
      </c>
      <c r="B15" s="13" t="s">
        <v>70</v>
      </c>
      <c r="C15" s="7">
        <v>45014</v>
      </c>
      <c r="D15" s="25">
        <v>63855.33</v>
      </c>
      <c r="E15" s="10" t="s">
        <v>71</v>
      </c>
      <c r="F15" s="9" t="s">
        <v>5</v>
      </c>
      <c r="G15" s="9" t="s">
        <v>18</v>
      </c>
      <c r="H15" s="9" t="s">
        <v>94</v>
      </c>
      <c r="I15" s="9" t="s">
        <v>27</v>
      </c>
      <c r="J15" s="9" t="s">
        <v>28</v>
      </c>
      <c r="K15" s="9">
        <v>9</v>
      </c>
      <c r="L15" s="13" t="s">
        <v>72</v>
      </c>
      <c r="M15" s="10">
        <v>43234.64</v>
      </c>
      <c r="N15" s="7">
        <v>45322</v>
      </c>
      <c r="O15" s="7">
        <v>45343</v>
      </c>
      <c r="P15" s="7"/>
      <c r="Q15" s="7" t="s">
        <v>30</v>
      </c>
      <c r="R15" s="36" t="s">
        <v>27</v>
      </c>
    </row>
    <row r="16" spans="1:18" s="5" customFormat="1" ht="28.5" x14ac:dyDescent="0.25">
      <c r="A16" s="6" t="s">
        <v>73</v>
      </c>
      <c r="B16" s="13" t="s">
        <v>74</v>
      </c>
      <c r="C16" s="7">
        <v>45260</v>
      </c>
      <c r="D16" s="25">
        <v>4824697.13</v>
      </c>
      <c r="E16" s="10" t="s">
        <v>32</v>
      </c>
      <c r="F16" s="9" t="s">
        <v>5</v>
      </c>
      <c r="G16" s="9" t="s">
        <v>11</v>
      </c>
      <c r="H16" s="9" t="s">
        <v>94</v>
      </c>
      <c r="I16" s="9" t="s">
        <v>27</v>
      </c>
      <c r="J16" s="9" t="s">
        <v>42</v>
      </c>
      <c r="K16" s="9">
        <v>1</v>
      </c>
      <c r="L16" s="13" t="s">
        <v>75</v>
      </c>
      <c r="M16" s="48">
        <v>4522980</v>
      </c>
      <c r="N16" s="7">
        <v>45344</v>
      </c>
      <c r="O16" s="7">
        <v>45358</v>
      </c>
      <c r="P16" s="7"/>
      <c r="Q16" s="7" t="s">
        <v>30</v>
      </c>
      <c r="R16" s="36" t="s">
        <v>30</v>
      </c>
    </row>
    <row r="17" spans="1:18" ht="57" x14ac:dyDescent="0.25">
      <c r="A17" s="6" t="s">
        <v>77</v>
      </c>
      <c r="B17" s="13" t="s">
        <v>78</v>
      </c>
      <c r="C17" s="7">
        <v>45140</v>
      </c>
      <c r="D17" s="25">
        <v>302500</v>
      </c>
      <c r="E17" s="10" t="s">
        <v>32</v>
      </c>
      <c r="F17" s="9" t="s">
        <v>6</v>
      </c>
      <c r="G17" s="9" t="s">
        <v>11</v>
      </c>
      <c r="H17" s="9" t="s">
        <v>94</v>
      </c>
      <c r="I17" s="9" t="s">
        <v>27</v>
      </c>
      <c r="J17" s="9" t="s">
        <v>28</v>
      </c>
      <c r="K17" s="9">
        <v>5</v>
      </c>
      <c r="L17" s="13" t="s">
        <v>79</v>
      </c>
      <c r="M17" s="10">
        <v>269598.95</v>
      </c>
      <c r="N17" s="7">
        <v>45335</v>
      </c>
      <c r="O17" s="7">
        <v>45365</v>
      </c>
      <c r="P17" s="7"/>
      <c r="Q17" s="7" t="s">
        <v>30</v>
      </c>
      <c r="R17" s="36" t="s">
        <v>27</v>
      </c>
    </row>
    <row r="18" spans="1:18" ht="28.5" x14ac:dyDescent="0.25">
      <c r="A18" s="6" t="s">
        <v>80</v>
      </c>
      <c r="B18" s="13" t="s">
        <v>81</v>
      </c>
      <c r="C18" s="7">
        <v>45267</v>
      </c>
      <c r="D18" s="25">
        <v>4235000</v>
      </c>
      <c r="E18" s="10" t="s">
        <v>32</v>
      </c>
      <c r="F18" s="9" t="s">
        <v>5</v>
      </c>
      <c r="G18" s="9" t="s">
        <v>11</v>
      </c>
      <c r="H18" s="9" t="s">
        <v>94</v>
      </c>
      <c r="I18" s="9" t="s">
        <v>30</v>
      </c>
      <c r="J18" s="9" t="s">
        <v>28</v>
      </c>
      <c r="K18" s="9">
        <v>1</v>
      </c>
      <c r="L18" s="13" t="s">
        <v>82</v>
      </c>
      <c r="M18" s="10">
        <v>4098270</v>
      </c>
      <c r="N18" s="7">
        <v>45375</v>
      </c>
      <c r="O18" s="7">
        <v>45378</v>
      </c>
      <c r="P18" s="7"/>
      <c r="Q18" s="7" t="s">
        <v>30</v>
      </c>
      <c r="R18" s="36" t="s">
        <v>30</v>
      </c>
    </row>
    <row r="19" spans="1:18" ht="28.5" x14ac:dyDescent="0.25">
      <c r="A19" s="52" t="s">
        <v>83</v>
      </c>
      <c r="B19" s="13" t="s">
        <v>84</v>
      </c>
      <c r="C19" s="7">
        <v>45324</v>
      </c>
      <c r="D19" s="25">
        <v>59914.36</v>
      </c>
      <c r="E19" s="10" t="s">
        <v>32</v>
      </c>
      <c r="F19" s="9" t="s">
        <v>5</v>
      </c>
      <c r="G19" s="9" t="s">
        <v>20</v>
      </c>
      <c r="H19" s="9" t="s">
        <v>94</v>
      </c>
      <c r="I19" s="9" t="s">
        <v>27</v>
      </c>
      <c r="J19" s="9" t="s">
        <v>28</v>
      </c>
      <c r="K19" s="9">
        <v>1</v>
      </c>
      <c r="L19" s="13" t="s">
        <v>85</v>
      </c>
      <c r="M19" s="10">
        <v>59914.36</v>
      </c>
      <c r="N19" s="7">
        <v>45365</v>
      </c>
      <c r="O19" s="7">
        <v>45377</v>
      </c>
      <c r="P19" s="7"/>
      <c r="Q19" s="7" t="s">
        <v>30</v>
      </c>
      <c r="R19" s="36" t="s">
        <v>27</v>
      </c>
    </row>
    <row r="20" spans="1:18" ht="28.5" x14ac:dyDescent="0.25">
      <c r="A20" s="6" t="s">
        <v>86</v>
      </c>
      <c r="B20" s="13" t="s">
        <v>87</v>
      </c>
      <c r="C20" s="7">
        <v>45324</v>
      </c>
      <c r="D20" s="25">
        <v>101405.38</v>
      </c>
      <c r="E20" s="10" t="s">
        <v>32</v>
      </c>
      <c r="F20" s="9" t="s">
        <v>5</v>
      </c>
      <c r="G20" s="9" t="s">
        <v>20</v>
      </c>
      <c r="H20" s="9" t="s">
        <v>94</v>
      </c>
      <c r="I20" s="9" t="s">
        <v>27</v>
      </c>
      <c r="J20" s="9" t="s">
        <v>28</v>
      </c>
      <c r="K20" s="9">
        <v>1</v>
      </c>
      <c r="L20" s="13" t="s">
        <v>88</v>
      </c>
      <c r="M20" s="10">
        <v>101405.38</v>
      </c>
      <c r="N20" s="7">
        <v>45377</v>
      </c>
      <c r="O20" s="7">
        <v>45387</v>
      </c>
      <c r="P20" s="7"/>
      <c r="Q20" s="7" t="s">
        <v>30</v>
      </c>
      <c r="R20" s="36" t="s">
        <v>27</v>
      </c>
    </row>
    <row r="21" spans="1:18" ht="42.75" x14ac:dyDescent="0.25">
      <c r="A21" s="6" t="s">
        <v>89</v>
      </c>
      <c r="B21" s="13" t="s">
        <v>90</v>
      </c>
      <c r="C21" s="7">
        <v>45121</v>
      </c>
      <c r="D21" s="25">
        <v>19296777.09</v>
      </c>
      <c r="E21" s="10" t="s">
        <v>91</v>
      </c>
      <c r="F21" s="9" t="s">
        <v>4</v>
      </c>
      <c r="G21" s="9" t="s">
        <v>11</v>
      </c>
      <c r="H21" s="9" t="s">
        <v>94</v>
      </c>
      <c r="I21" s="9" t="s">
        <v>27</v>
      </c>
      <c r="J21" s="9" t="s">
        <v>42</v>
      </c>
      <c r="K21" s="9">
        <v>13</v>
      </c>
      <c r="L21" s="13" t="s">
        <v>92</v>
      </c>
      <c r="M21" s="10">
        <v>15537999.16</v>
      </c>
      <c r="N21" s="7">
        <v>45327</v>
      </c>
      <c r="O21" s="7">
        <v>45394</v>
      </c>
      <c r="P21" s="7"/>
      <c r="Q21" s="7" t="s">
        <v>30</v>
      </c>
      <c r="R21" s="36" t="s">
        <v>30</v>
      </c>
    </row>
    <row r="22" spans="1:18" ht="85.5" x14ac:dyDescent="0.25">
      <c r="A22" s="6" t="s">
        <v>100</v>
      </c>
      <c r="B22" s="13" t="s">
        <v>101</v>
      </c>
      <c r="C22" s="7">
        <v>45141</v>
      </c>
      <c r="D22" s="25">
        <v>616317.89</v>
      </c>
      <c r="E22" s="10" t="s">
        <v>58</v>
      </c>
      <c r="F22" s="9" t="s">
        <v>5</v>
      </c>
      <c r="G22" s="9" t="s">
        <v>11</v>
      </c>
      <c r="H22" s="9" t="s">
        <v>94</v>
      </c>
      <c r="I22" s="9" t="s">
        <v>27</v>
      </c>
      <c r="J22" s="9" t="s">
        <v>42</v>
      </c>
      <c r="K22" s="9">
        <v>3</v>
      </c>
      <c r="L22" s="13" t="s">
        <v>102</v>
      </c>
      <c r="M22" s="10">
        <v>616317.89</v>
      </c>
      <c r="N22" s="7">
        <v>45363</v>
      </c>
      <c r="O22" s="7">
        <v>45394</v>
      </c>
      <c r="P22" s="7"/>
      <c r="Q22" s="7" t="s">
        <v>30</v>
      </c>
      <c r="R22" s="36" t="s">
        <v>30</v>
      </c>
    </row>
    <row r="23" spans="1:18" ht="42.75" x14ac:dyDescent="0.25">
      <c r="A23" s="6" t="s">
        <v>103</v>
      </c>
      <c r="B23" s="35" t="s">
        <v>104</v>
      </c>
      <c r="C23" s="7">
        <v>45212</v>
      </c>
      <c r="D23" s="25">
        <v>2191975.5</v>
      </c>
      <c r="E23" s="10" t="s">
        <v>105</v>
      </c>
      <c r="F23" s="9" t="s">
        <v>6</v>
      </c>
      <c r="G23" s="9" t="s">
        <v>11</v>
      </c>
      <c r="H23" s="9" t="s">
        <v>94</v>
      </c>
      <c r="I23" s="9" t="s">
        <v>27</v>
      </c>
      <c r="J23" s="9" t="s">
        <v>42</v>
      </c>
      <c r="K23" s="9">
        <v>3</v>
      </c>
      <c r="L23" s="13" t="s">
        <v>106</v>
      </c>
      <c r="M23" s="10">
        <v>1627655.7</v>
      </c>
      <c r="N23" s="7">
        <v>45324</v>
      </c>
      <c r="O23" s="7">
        <v>45407</v>
      </c>
      <c r="P23" s="7"/>
      <c r="Q23" s="7" t="s">
        <v>30</v>
      </c>
      <c r="R23" s="36" t="s">
        <v>30</v>
      </c>
    </row>
    <row r="24" spans="1:18" ht="42.75" x14ac:dyDescent="0.25">
      <c r="A24" s="6" t="s">
        <v>97</v>
      </c>
      <c r="B24" s="13" t="s">
        <v>98</v>
      </c>
      <c r="C24" s="7">
        <v>45267</v>
      </c>
      <c r="D24" s="25">
        <v>543744.55000000005</v>
      </c>
      <c r="E24" s="10" t="s">
        <v>71</v>
      </c>
      <c r="F24" s="9" t="s">
        <v>4</v>
      </c>
      <c r="G24" s="9" t="s">
        <v>11</v>
      </c>
      <c r="H24" s="9" t="s">
        <v>94</v>
      </c>
      <c r="I24" s="9" t="s">
        <v>27</v>
      </c>
      <c r="J24" s="9" t="s">
        <v>28</v>
      </c>
      <c r="K24" s="9">
        <v>3</v>
      </c>
      <c r="L24" s="13" t="s">
        <v>99</v>
      </c>
      <c r="M24" s="10">
        <v>483062.25</v>
      </c>
      <c r="N24" s="7">
        <v>45371</v>
      </c>
      <c r="O24" s="7">
        <v>45411</v>
      </c>
      <c r="P24" s="7"/>
      <c r="Q24" s="7" t="s">
        <v>30</v>
      </c>
      <c r="R24" s="36" t="s">
        <v>27</v>
      </c>
    </row>
    <row r="25" spans="1:18" ht="42.75" x14ac:dyDescent="0.25">
      <c r="A25" s="6" t="s">
        <v>107</v>
      </c>
      <c r="B25" s="13" t="s">
        <v>108</v>
      </c>
      <c r="C25" s="7">
        <v>45141</v>
      </c>
      <c r="D25" s="25">
        <v>114950</v>
      </c>
      <c r="E25" s="10" t="s">
        <v>26</v>
      </c>
      <c r="F25" s="9" t="s">
        <v>5</v>
      </c>
      <c r="G25" s="9" t="s">
        <v>11</v>
      </c>
      <c r="H25" s="9" t="s">
        <v>94</v>
      </c>
      <c r="I25" s="9" t="s">
        <v>27</v>
      </c>
      <c r="J25" s="9" t="s">
        <v>28</v>
      </c>
      <c r="K25" s="9">
        <v>3</v>
      </c>
      <c r="L25" s="13" t="s">
        <v>109</v>
      </c>
      <c r="M25" s="10">
        <v>89950</v>
      </c>
      <c r="N25" s="7">
        <v>45385</v>
      </c>
      <c r="O25" s="7">
        <v>45421</v>
      </c>
      <c r="P25" s="7"/>
      <c r="Q25" s="7" t="s">
        <v>30</v>
      </c>
      <c r="R25" s="36" t="s">
        <v>27</v>
      </c>
    </row>
    <row r="26" spans="1:18" ht="57" x14ac:dyDescent="0.25">
      <c r="A26" s="6" t="s">
        <v>110</v>
      </c>
      <c r="B26" s="13" t="s">
        <v>111</v>
      </c>
      <c r="C26" s="7">
        <v>45181</v>
      </c>
      <c r="D26" s="25">
        <v>4991605.1500000004</v>
      </c>
      <c r="E26" s="10" t="s">
        <v>105</v>
      </c>
      <c r="F26" s="9" t="s">
        <v>5</v>
      </c>
      <c r="G26" s="9" t="s">
        <v>11</v>
      </c>
      <c r="H26" s="9" t="s">
        <v>94</v>
      </c>
      <c r="I26" s="9" t="s">
        <v>27</v>
      </c>
      <c r="J26" s="9" t="s">
        <v>42</v>
      </c>
      <c r="K26" s="9">
        <v>2</v>
      </c>
      <c r="L26" s="13" t="s">
        <v>112</v>
      </c>
      <c r="M26" s="10">
        <v>4991605.1500000004</v>
      </c>
      <c r="N26" s="7">
        <v>45385</v>
      </c>
      <c r="O26" s="7">
        <v>45421</v>
      </c>
      <c r="P26" s="7"/>
      <c r="Q26" s="7" t="s">
        <v>30</v>
      </c>
      <c r="R26" s="36" t="s">
        <v>30</v>
      </c>
    </row>
    <row r="27" spans="1:18" ht="71.25" x14ac:dyDescent="0.25">
      <c r="A27" s="6" t="s">
        <v>114</v>
      </c>
      <c r="B27" s="13" t="s">
        <v>116</v>
      </c>
      <c r="C27" s="7">
        <v>45141</v>
      </c>
      <c r="D27" s="25">
        <v>12468626.880000001</v>
      </c>
      <c r="E27" s="10" t="s">
        <v>54</v>
      </c>
      <c r="F27" s="9" t="s">
        <v>4</v>
      </c>
      <c r="G27" s="9" t="s">
        <v>13</v>
      </c>
      <c r="H27" s="9" t="s">
        <v>95</v>
      </c>
      <c r="I27" s="9" t="s">
        <v>27</v>
      </c>
      <c r="J27" s="9" t="s">
        <v>42</v>
      </c>
      <c r="K27" s="9">
        <v>3</v>
      </c>
      <c r="L27" s="13" t="s">
        <v>115</v>
      </c>
      <c r="M27" s="10">
        <v>11102423.58</v>
      </c>
      <c r="N27" s="7">
        <v>45385</v>
      </c>
      <c r="O27" s="7">
        <v>45441</v>
      </c>
      <c r="P27" s="7"/>
      <c r="Q27" s="7" t="s">
        <v>30</v>
      </c>
      <c r="R27" s="36" t="s">
        <v>30</v>
      </c>
    </row>
    <row r="28" spans="1:18" ht="42.75" x14ac:dyDescent="0.25">
      <c r="A28" s="6" t="s">
        <v>117</v>
      </c>
      <c r="B28" s="13" t="s">
        <v>118</v>
      </c>
      <c r="C28" s="7">
        <v>45363</v>
      </c>
      <c r="D28" s="25">
        <v>24200</v>
      </c>
      <c r="E28" s="10" t="s">
        <v>41</v>
      </c>
      <c r="F28" s="9" t="s">
        <v>5</v>
      </c>
      <c r="G28" s="9" t="s">
        <v>18</v>
      </c>
      <c r="H28" s="9" t="s">
        <v>94</v>
      </c>
      <c r="I28" s="9" t="s">
        <v>27</v>
      </c>
      <c r="J28" s="9" t="s">
        <v>28</v>
      </c>
      <c r="K28" s="9">
        <v>5</v>
      </c>
      <c r="L28" s="13" t="s">
        <v>119</v>
      </c>
      <c r="M28" s="10">
        <v>24200</v>
      </c>
      <c r="N28" s="7">
        <v>45435</v>
      </c>
      <c r="O28" s="7">
        <v>45443</v>
      </c>
      <c r="P28" s="7"/>
      <c r="Q28" s="7" t="s">
        <v>30</v>
      </c>
      <c r="R28" s="36" t="s">
        <v>30</v>
      </c>
    </row>
    <row r="29" spans="1:18" ht="42.75" x14ac:dyDescent="0.25">
      <c r="A29" s="6" t="s">
        <v>120</v>
      </c>
      <c r="B29" s="13" t="s">
        <v>121</v>
      </c>
      <c r="C29" s="7">
        <v>45308</v>
      </c>
      <c r="D29" s="25">
        <v>18150</v>
      </c>
      <c r="E29" s="10" t="s">
        <v>32</v>
      </c>
      <c r="F29" s="9" t="s">
        <v>6</v>
      </c>
      <c r="G29" s="9" t="s">
        <v>18</v>
      </c>
      <c r="H29" s="9" t="s">
        <v>94</v>
      </c>
      <c r="I29" s="9" t="s">
        <v>27</v>
      </c>
      <c r="J29" s="9" t="s">
        <v>28</v>
      </c>
      <c r="K29" s="9">
        <v>3</v>
      </c>
      <c r="L29" s="13" t="s">
        <v>122</v>
      </c>
      <c r="M29" s="10">
        <v>18150</v>
      </c>
      <c r="N29" s="7">
        <v>45404</v>
      </c>
      <c r="O29" s="7">
        <v>45443</v>
      </c>
      <c r="P29" s="7"/>
      <c r="Q29" s="7" t="s">
        <v>30</v>
      </c>
      <c r="R29" s="36" t="s">
        <v>27</v>
      </c>
    </row>
    <row r="30" spans="1:18" ht="42.75" x14ac:dyDescent="0.25">
      <c r="A30" s="6" t="s">
        <v>120</v>
      </c>
      <c r="B30" s="13" t="s">
        <v>123</v>
      </c>
      <c r="C30" s="7">
        <v>45308</v>
      </c>
      <c r="D30" s="25">
        <v>12100</v>
      </c>
      <c r="E30" s="10" t="s">
        <v>32</v>
      </c>
      <c r="F30" s="9" t="s">
        <v>6</v>
      </c>
      <c r="G30" s="9" t="s">
        <v>18</v>
      </c>
      <c r="H30" s="9" t="s">
        <v>94</v>
      </c>
      <c r="I30" s="9" t="s">
        <v>27</v>
      </c>
      <c r="J30" s="9" t="s">
        <v>28</v>
      </c>
      <c r="K30" s="9">
        <v>3</v>
      </c>
      <c r="L30" s="13" t="s">
        <v>127</v>
      </c>
      <c r="M30" s="10">
        <v>12100</v>
      </c>
      <c r="N30" s="7">
        <v>45404</v>
      </c>
      <c r="O30" s="7">
        <v>45443</v>
      </c>
      <c r="P30" s="7"/>
      <c r="Q30" s="7" t="s">
        <v>30</v>
      </c>
      <c r="R30" s="36" t="s">
        <v>27</v>
      </c>
    </row>
    <row r="31" spans="1:18" ht="42.75" x14ac:dyDescent="0.25">
      <c r="A31" s="6" t="s">
        <v>157</v>
      </c>
      <c r="B31" s="13" t="s">
        <v>158</v>
      </c>
      <c r="C31" s="7">
        <v>45322</v>
      </c>
      <c r="D31" s="25">
        <v>254100</v>
      </c>
      <c r="E31" s="10" t="s">
        <v>41</v>
      </c>
      <c r="F31" s="9" t="s">
        <v>5</v>
      </c>
      <c r="G31" s="9" t="s">
        <v>11</v>
      </c>
      <c r="H31" s="9" t="s">
        <v>94</v>
      </c>
      <c r="I31" s="9" t="s">
        <v>27</v>
      </c>
      <c r="J31" s="9" t="s">
        <v>28</v>
      </c>
      <c r="K31" s="9">
        <v>1</v>
      </c>
      <c r="L31" s="13" t="s">
        <v>159</v>
      </c>
      <c r="M31" s="10">
        <v>254100</v>
      </c>
      <c r="N31" s="7">
        <v>45404</v>
      </c>
      <c r="O31" s="7">
        <v>45445</v>
      </c>
      <c r="P31" s="7"/>
      <c r="Q31" s="7" t="s">
        <v>30</v>
      </c>
      <c r="R31" s="36" t="s">
        <v>27</v>
      </c>
    </row>
    <row r="32" spans="1:18" ht="57" x14ac:dyDescent="0.25">
      <c r="A32" s="6" t="s">
        <v>124</v>
      </c>
      <c r="B32" s="13" t="s">
        <v>125</v>
      </c>
      <c r="C32" s="7">
        <v>45307</v>
      </c>
      <c r="D32" s="25">
        <v>80000</v>
      </c>
      <c r="E32" s="10" t="s">
        <v>32</v>
      </c>
      <c r="F32" s="9" t="s">
        <v>5</v>
      </c>
      <c r="G32" s="9" t="s">
        <v>11</v>
      </c>
      <c r="H32" s="9" t="s">
        <v>94</v>
      </c>
      <c r="I32" s="9" t="s">
        <v>30</v>
      </c>
      <c r="J32" s="9" t="s">
        <v>28</v>
      </c>
      <c r="K32" s="9">
        <v>4</v>
      </c>
      <c r="L32" s="13" t="s">
        <v>126</v>
      </c>
      <c r="M32" s="10">
        <v>80000</v>
      </c>
      <c r="N32" s="7">
        <v>45411</v>
      </c>
      <c r="O32" s="7">
        <v>45446</v>
      </c>
      <c r="P32" s="7"/>
      <c r="Q32" s="7" t="s">
        <v>30</v>
      </c>
      <c r="R32" s="36" t="s">
        <v>30</v>
      </c>
    </row>
    <row r="33" spans="1:18" ht="57" x14ac:dyDescent="0.25">
      <c r="A33" s="6" t="s">
        <v>129</v>
      </c>
      <c r="B33" s="13" t="s">
        <v>130</v>
      </c>
      <c r="C33" s="7">
        <v>45322</v>
      </c>
      <c r="D33" s="25">
        <v>90750</v>
      </c>
      <c r="E33" s="10" t="s">
        <v>26</v>
      </c>
      <c r="F33" s="9" t="s">
        <v>6</v>
      </c>
      <c r="G33" s="9" t="s">
        <v>11</v>
      </c>
      <c r="H33" s="9" t="s">
        <v>94</v>
      </c>
      <c r="I33" s="9" t="s">
        <v>27</v>
      </c>
      <c r="J33" s="9" t="s">
        <v>28</v>
      </c>
      <c r="K33" s="9">
        <v>10</v>
      </c>
      <c r="L33" s="13" t="s">
        <v>79</v>
      </c>
      <c r="M33" s="10">
        <v>69316.72</v>
      </c>
      <c r="N33" s="7">
        <v>45422</v>
      </c>
      <c r="O33" s="7">
        <v>45455</v>
      </c>
      <c r="P33" s="7"/>
      <c r="Q33" s="7" t="s">
        <v>30</v>
      </c>
      <c r="R33" s="36" t="s">
        <v>27</v>
      </c>
    </row>
    <row r="34" spans="1:18" ht="42.75" x14ac:dyDescent="0.25">
      <c r="A34" s="6" t="s">
        <v>131</v>
      </c>
      <c r="B34" s="13" t="s">
        <v>132</v>
      </c>
      <c r="C34" s="7">
        <v>45350</v>
      </c>
      <c r="D34" s="25">
        <v>18150</v>
      </c>
      <c r="E34" s="10" t="s">
        <v>32</v>
      </c>
      <c r="F34" s="9" t="s">
        <v>5</v>
      </c>
      <c r="G34" s="9" t="s">
        <v>18</v>
      </c>
      <c r="H34" s="9" t="s">
        <v>94</v>
      </c>
      <c r="I34" s="9" t="s">
        <v>27</v>
      </c>
      <c r="J34" s="9" t="s">
        <v>28</v>
      </c>
      <c r="K34" s="9">
        <v>2</v>
      </c>
      <c r="L34" s="13" t="s">
        <v>133</v>
      </c>
      <c r="M34" s="10">
        <v>12100</v>
      </c>
      <c r="N34" s="7">
        <v>45433</v>
      </c>
      <c r="O34" s="7">
        <v>45459</v>
      </c>
      <c r="P34" s="7"/>
      <c r="Q34" s="7" t="s">
        <v>30</v>
      </c>
      <c r="R34" s="36" t="s">
        <v>27</v>
      </c>
    </row>
    <row r="35" spans="1:18" ht="42.75" x14ac:dyDescent="0.25">
      <c r="A35" s="6" t="s">
        <v>134</v>
      </c>
      <c r="B35" s="13" t="s">
        <v>135</v>
      </c>
      <c r="C35" s="7">
        <v>45344</v>
      </c>
      <c r="D35" s="25">
        <v>7744</v>
      </c>
      <c r="E35" s="10" t="s">
        <v>41</v>
      </c>
      <c r="F35" s="9" t="s">
        <v>5</v>
      </c>
      <c r="G35" s="9" t="s">
        <v>18</v>
      </c>
      <c r="H35" s="9" t="s">
        <v>94</v>
      </c>
      <c r="I35" s="9" t="s">
        <v>27</v>
      </c>
      <c r="J35" s="9" t="s">
        <v>28</v>
      </c>
      <c r="K35" s="9">
        <v>4</v>
      </c>
      <c r="L35" s="13" t="s">
        <v>136</v>
      </c>
      <c r="M35" s="10">
        <v>5218</v>
      </c>
      <c r="N35" s="7">
        <v>45433</v>
      </c>
      <c r="O35" s="7">
        <v>45461</v>
      </c>
      <c r="P35" s="7"/>
      <c r="Q35" s="7" t="s">
        <v>30</v>
      </c>
      <c r="R35" s="36" t="s">
        <v>27</v>
      </c>
    </row>
    <row r="36" spans="1:18" s="28" customFormat="1" ht="42.75" x14ac:dyDescent="0.25">
      <c r="A36" s="44" t="s">
        <v>247</v>
      </c>
      <c r="B36" s="13" t="s">
        <v>248</v>
      </c>
      <c r="C36" s="7">
        <v>45407</v>
      </c>
      <c r="D36" s="25">
        <v>32670</v>
      </c>
      <c r="E36" s="10" t="s">
        <v>26</v>
      </c>
      <c r="F36" s="10" t="s">
        <v>5</v>
      </c>
      <c r="G36" s="9" t="s">
        <v>20</v>
      </c>
      <c r="H36" s="9" t="s">
        <v>94</v>
      </c>
      <c r="I36" s="9" t="s">
        <v>27</v>
      </c>
      <c r="J36" s="9" t="s">
        <v>28</v>
      </c>
      <c r="K36" s="9">
        <v>1</v>
      </c>
      <c r="L36" s="13" t="s">
        <v>250</v>
      </c>
      <c r="M36" s="10">
        <v>32670</v>
      </c>
      <c r="N36" s="7">
        <v>45457</v>
      </c>
      <c r="O36" s="7">
        <v>45468</v>
      </c>
      <c r="P36" s="7"/>
      <c r="Q36" s="7" t="s">
        <v>30</v>
      </c>
      <c r="R36" s="36" t="s">
        <v>27</v>
      </c>
    </row>
    <row r="37" spans="1:18" s="5" customFormat="1" ht="71.25" x14ac:dyDescent="0.25">
      <c r="A37" s="6" t="s">
        <v>137</v>
      </c>
      <c r="B37" s="13" t="s">
        <v>138</v>
      </c>
      <c r="C37" s="7">
        <v>45407</v>
      </c>
      <c r="D37" s="25">
        <v>29040</v>
      </c>
      <c r="E37" s="10" t="s">
        <v>26</v>
      </c>
      <c r="F37" s="9" t="s">
        <v>5</v>
      </c>
      <c r="G37" s="9" t="s">
        <v>20</v>
      </c>
      <c r="H37" s="9" t="s">
        <v>94</v>
      </c>
      <c r="I37" s="9" t="s">
        <v>27</v>
      </c>
      <c r="J37" s="9" t="s">
        <v>28</v>
      </c>
      <c r="K37" s="9">
        <v>1</v>
      </c>
      <c r="L37" s="13" t="s">
        <v>139</v>
      </c>
      <c r="M37" s="10">
        <v>29040</v>
      </c>
      <c r="N37" s="7">
        <v>45457</v>
      </c>
      <c r="O37" s="7">
        <v>45472</v>
      </c>
      <c r="P37" s="9"/>
      <c r="Q37" s="9" t="s">
        <v>30</v>
      </c>
      <c r="R37" s="11" t="s">
        <v>27</v>
      </c>
    </row>
    <row r="38" spans="1:18" s="5" customFormat="1" ht="57" x14ac:dyDescent="0.25">
      <c r="A38" s="6" t="s">
        <v>140</v>
      </c>
      <c r="B38" s="13" t="s">
        <v>141</v>
      </c>
      <c r="C38" s="7">
        <v>45404</v>
      </c>
      <c r="D38" s="25">
        <v>296450</v>
      </c>
      <c r="E38" s="10" t="s">
        <v>32</v>
      </c>
      <c r="F38" s="9" t="s">
        <v>5</v>
      </c>
      <c r="G38" s="9" t="s">
        <v>20</v>
      </c>
      <c r="H38" s="9" t="s">
        <v>94</v>
      </c>
      <c r="I38" s="9" t="s">
        <v>27</v>
      </c>
      <c r="J38" s="9" t="s">
        <v>42</v>
      </c>
      <c r="K38" s="9">
        <v>1</v>
      </c>
      <c r="L38" s="13" t="s">
        <v>142</v>
      </c>
      <c r="M38" s="10">
        <v>295576.53000000003</v>
      </c>
      <c r="N38" s="7">
        <v>45463</v>
      </c>
      <c r="O38" s="7">
        <v>45476</v>
      </c>
      <c r="P38" s="7"/>
      <c r="Q38" s="7" t="s">
        <v>30</v>
      </c>
      <c r="R38" s="36" t="s">
        <v>27</v>
      </c>
    </row>
    <row r="39" spans="1:18" s="5" customFormat="1" ht="85.5" x14ac:dyDescent="0.25">
      <c r="A39" s="6" t="s">
        <v>147</v>
      </c>
      <c r="B39" s="13" t="s">
        <v>148</v>
      </c>
      <c r="C39" s="7">
        <v>45464</v>
      </c>
      <c r="D39" s="25">
        <v>31460</v>
      </c>
      <c r="E39" s="10" t="s">
        <v>145</v>
      </c>
      <c r="F39" s="9" t="s">
        <v>5</v>
      </c>
      <c r="G39" s="9" t="s">
        <v>20</v>
      </c>
      <c r="H39" s="9" t="s">
        <v>94</v>
      </c>
      <c r="I39" s="9" t="s">
        <v>27</v>
      </c>
      <c r="J39" s="9" t="s">
        <v>28</v>
      </c>
      <c r="K39" s="9">
        <v>2</v>
      </c>
      <c r="L39" s="13" t="s">
        <v>150</v>
      </c>
      <c r="M39" s="10">
        <v>31133.3</v>
      </c>
      <c r="N39" s="7">
        <v>45476</v>
      </c>
      <c r="O39" s="7">
        <v>45481</v>
      </c>
      <c r="P39" s="9"/>
      <c r="Q39" s="9" t="s">
        <v>30</v>
      </c>
      <c r="R39" s="11" t="s">
        <v>27</v>
      </c>
    </row>
    <row r="40" spans="1:18" s="5" customFormat="1" ht="28.5" x14ac:dyDescent="0.25">
      <c r="A40" s="6" t="s">
        <v>143</v>
      </c>
      <c r="B40" s="13" t="s">
        <v>144</v>
      </c>
      <c r="C40" s="7">
        <v>45470</v>
      </c>
      <c r="D40" s="25">
        <v>87120</v>
      </c>
      <c r="E40" s="10" t="s">
        <v>145</v>
      </c>
      <c r="F40" s="9" t="s">
        <v>5</v>
      </c>
      <c r="G40" s="9" t="s">
        <v>20</v>
      </c>
      <c r="H40" s="9" t="s">
        <v>94</v>
      </c>
      <c r="I40" s="9" t="s">
        <v>27</v>
      </c>
      <c r="J40" s="9" t="s">
        <v>28</v>
      </c>
      <c r="K40" s="9">
        <v>1</v>
      </c>
      <c r="L40" s="13" t="s">
        <v>146</v>
      </c>
      <c r="M40" s="10">
        <v>86878</v>
      </c>
      <c r="N40" s="7">
        <v>45482</v>
      </c>
      <c r="O40" s="7">
        <v>45483</v>
      </c>
      <c r="P40" s="7"/>
      <c r="Q40" s="7" t="s">
        <v>30</v>
      </c>
      <c r="R40" s="36" t="s">
        <v>27</v>
      </c>
    </row>
    <row r="41" spans="1:18" ht="57" x14ac:dyDescent="0.25">
      <c r="A41" s="6" t="s">
        <v>151</v>
      </c>
      <c r="B41" s="13" t="s">
        <v>152</v>
      </c>
      <c r="C41" s="7">
        <v>45363</v>
      </c>
      <c r="D41" s="25">
        <v>1814304.25</v>
      </c>
      <c r="E41" s="10" t="s">
        <v>105</v>
      </c>
      <c r="F41" s="9" t="s">
        <v>6</v>
      </c>
      <c r="G41" s="9" t="s">
        <v>11</v>
      </c>
      <c r="H41" s="9" t="s">
        <v>94</v>
      </c>
      <c r="I41" s="9" t="s">
        <v>27</v>
      </c>
      <c r="J41" s="9" t="s">
        <v>42</v>
      </c>
      <c r="K41" s="9">
        <v>2</v>
      </c>
      <c r="L41" s="13" t="s">
        <v>153</v>
      </c>
      <c r="M41" s="10">
        <v>1322375.8700000001</v>
      </c>
      <c r="N41" s="7">
        <v>45450</v>
      </c>
      <c r="O41" s="7">
        <v>45484</v>
      </c>
      <c r="P41" s="7"/>
      <c r="Q41" s="7" t="s">
        <v>30</v>
      </c>
      <c r="R41" s="36" t="s">
        <v>30</v>
      </c>
    </row>
    <row r="42" spans="1:18" s="8" customFormat="1" ht="42.75" x14ac:dyDescent="0.25">
      <c r="A42" s="6" t="s">
        <v>154</v>
      </c>
      <c r="B42" s="13" t="s">
        <v>155</v>
      </c>
      <c r="C42" s="7">
        <v>45429</v>
      </c>
      <c r="D42" s="25">
        <v>3569.5</v>
      </c>
      <c r="E42" s="10" t="s">
        <v>54</v>
      </c>
      <c r="F42" s="9" t="s">
        <v>6</v>
      </c>
      <c r="G42" s="9" t="s">
        <v>19</v>
      </c>
      <c r="H42" s="9" t="s">
        <v>94</v>
      </c>
      <c r="I42" s="9" t="s">
        <v>27</v>
      </c>
      <c r="J42" s="9" t="s">
        <v>28</v>
      </c>
      <c r="K42" s="9">
        <v>2</v>
      </c>
      <c r="L42" s="13" t="s">
        <v>156</v>
      </c>
      <c r="M42" s="10">
        <v>2594.9699999999998</v>
      </c>
      <c r="N42" s="7">
        <v>45485</v>
      </c>
      <c r="O42" s="7"/>
      <c r="P42" s="7">
        <v>45489</v>
      </c>
      <c r="Q42" s="9" t="s">
        <v>30</v>
      </c>
      <c r="R42" s="11" t="s">
        <v>27</v>
      </c>
    </row>
    <row r="43" spans="1:18" s="5" customFormat="1" ht="57" x14ac:dyDescent="0.25">
      <c r="A43" s="6" t="s">
        <v>163</v>
      </c>
      <c r="B43" s="13" t="s">
        <v>164</v>
      </c>
      <c r="C43" s="7">
        <v>45398</v>
      </c>
      <c r="D43" s="25">
        <v>66550</v>
      </c>
      <c r="E43" s="10" t="s">
        <v>26</v>
      </c>
      <c r="F43" s="9" t="s">
        <v>6</v>
      </c>
      <c r="G43" s="9" t="s">
        <v>18</v>
      </c>
      <c r="H43" s="9" t="s">
        <v>94</v>
      </c>
      <c r="I43" s="9" t="s">
        <v>27</v>
      </c>
      <c r="J43" s="9" t="s">
        <v>28</v>
      </c>
      <c r="K43" s="9">
        <v>5</v>
      </c>
      <c r="L43" s="13" t="s">
        <v>79</v>
      </c>
      <c r="M43" s="10">
        <v>58507.31</v>
      </c>
      <c r="N43" s="7">
        <v>45482</v>
      </c>
      <c r="O43" s="7">
        <v>45492</v>
      </c>
      <c r="P43" s="7"/>
      <c r="Q43" s="7" t="s">
        <v>30</v>
      </c>
      <c r="R43" s="36" t="s">
        <v>27</v>
      </c>
    </row>
    <row r="44" spans="1:18" s="5" customFormat="1" ht="57" x14ac:dyDescent="0.25">
      <c r="A44" s="6" t="s">
        <v>162</v>
      </c>
      <c r="B44" s="13" t="s">
        <v>165</v>
      </c>
      <c r="C44" s="7">
        <v>45324</v>
      </c>
      <c r="D44" s="25">
        <v>372251.79</v>
      </c>
      <c r="E44" s="10" t="s">
        <v>71</v>
      </c>
      <c r="F44" s="9" t="s">
        <v>5</v>
      </c>
      <c r="G44" s="9" t="s">
        <v>11</v>
      </c>
      <c r="H44" s="9" t="s">
        <v>94</v>
      </c>
      <c r="I44" s="9" t="s">
        <v>27</v>
      </c>
      <c r="J44" s="9" t="s">
        <v>28</v>
      </c>
      <c r="K44" s="9">
        <v>3</v>
      </c>
      <c r="L44" s="13" t="s">
        <v>166</v>
      </c>
      <c r="M44" s="10">
        <v>334654.36</v>
      </c>
      <c r="N44" s="7">
        <v>45461</v>
      </c>
      <c r="O44" s="7">
        <v>45498</v>
      </c>
      <c r="P44" s="7"/>
      <c r="Q44" s="7" t="s">
        <v>30</v>
      </c>
      <c r="R44" s="36" t="s">
        <v>27</v>
      </c>
    </row>
    <row r="45" spans="1:18" s="5" customFormat="1" ht="71.25" x14ac:dyDescent="0.25">
      <c r="A45" s="6" t="s">
        <v>161</v>
      </c>
      <c r="B45" s="13" t="s">
        <v>167</v>
      </c>
      <c r="C45" s="7">
        <v>45358</v>
      </c>
      <c r="D45" s="25">
        <v>141300</v>
      </c>
      <c r="E45" s="10" t="s">
        <v>41</v>
      </c>
      <c r="F45" s="9" t="s">
        <v>5</v>
      </c>
      <c r="G45" s="9" t="s">
        <v>11</v>
      </c>
      <c r="H45" s="9" t="s">
        <v>94</v>
      </c>
      <c r="I45" s="9" t="s">
        <v>30</v>
      </c>
      <c r="J45" s="9" t="s">
        <v>28</v>
      </c>
      <c r="K45" s="9">
        <v>1</v>
      </c>
      <c r="L45" s="13" t="s">
        <v>168</v>
      </c>
      <c r="M45" s="10">
        <v>141300</v>
      </c>
      <c r="N45" s="7">
        <v>45471</v>
      </c>
      <c r="O45" s="7">
        <v>45503</v>
      </c>
      <c r="P45" s="7"/>
      <c r="Q45" s="7" t="s">
        <v>30</v>
      </c>
      <c r="R45" s="36" t="s">
        <v>30</v>
      </c>
    </row>
    <row r="46" spans="1:18" s="5" customFormat="1" ht="28.5" x14ac:dyDescent="0.25">
      <c r="A46" s="6" t="s">
        <v>169</v>
      </c>
      <c r="B46" s="13" t="s">
        <v>170</v>
      </c>
      <c r="C46" s="7">
        <v>45387</v>
      </c>
      <c r="D46" s="25">
        <v>366751</v>
      </c>
      <c r="E46" s="10" t="s">
        <v>171</v>
      </c>
      <c r="F46" s="9" t="s">
        <v>5</v>
      </c>
      <c r="G46" s="9" t="s">
        <v>11</v>
      </c>
      <c r="H46" s="9" t="s">
        <v>94</v>
      </c>
      <c r="I46" s="9" t="s">
        <v>30</v>
      </c>
      <c r="J46" s="9" t="s">
        <v>28</v>
      </c>
      <c r="K46" s="9">
        <v>1</v>
      </c>
      <c r="L46" s="13" t="s">
        <v>172</v>
      </c>
      <c r="M46" s="10">
        <v>317897.98</v>
      </c>
      <c r="N46" s="7">
        <v>45472</v>
      </c>
      <c r="O46" s="7">
        <v>45504</v>
      </c>
      <c r="P46" s="7"/>
      <c r="Q46" s="7" t="s">
        <v>30</v>
      </c>
      <c r="R46" s="36" t="s">
        <v>30</v>
      </c>
    </row>
    <row r="47" spans="1:18" s="5" customFormat="1" ht="28.5" x14ac:dyDescent="0.25">
      <c r="A47" s="6" t="s">
        <v>173</v>
      </c>
      <c r="B47" s="13" t="s">
        <v>174</v>
      </c>
      <c r="C47" s="7">
        <v>45442</v>
      </c>
      <c r="D47" s="25">
        <v>66550</v>
      </c>
      <c r="E47" s="10" t="s">
        <v>149</v>
      </c>
      <c r="F47" s="9" t="s">
        <v>6</v>
      </c>
      <c r="G47" s="9" t="s">
        <v>19</v>
      </c>
      <c r="H47" s="9" t="s">
        <v>94</v>
      </c>
      <c r="I47" s="9" t="s">
        <v>27</v>
      </c>
      <c r="J47" s="9" t="s">
        <v>28</v>
      </c>
      <c r="K47" s="9">
        <v>7</v>
      </c>
      <c r="L47" s="13" t="s">
        <v>175</v>
      </c>
      <c r="M47" s="37">
        <v>54999.45</v>
      </c>
      <c r="N47" s="7">
        <v>45505</v>
      </c>
      <c r="O47" s="7"/>
      <c r="P47" s="7">
        <v>45506</v>
      </c>
      <c r="Q47" s="7" t="s">
        <v>30</v>
      </c>
      <c r="R47" s="36" t="s">
        <v>27</v>
      </c>
    </row>
    <row r="48" spans="1:18" s="5" customFormat="1" ht="42.75" x14ac:dyDescent="0.25">
      <c r="A48" s="6" t="s">
        <v>179</v>
      </c>
      <c r="B48" s="13" t="s">
        <v>180</v>
      </c>
      <c r="C48" s="7">
        <v>45308</v>
      </c>
      <c r="D48" s="25">
        <v>60000</v>
      </c>
      <c r="E48" s="10" t="s">
        <v>32</v>
      </c>
      <c r="F48" s="9" t="s">
        <v>5</v>
      </c>
      <c r="G48" s="9" t="s">
        <v>11</v>
      </c>
      <c r="H48" s="9" t="s">
        <v>94</v>
      </c>
      <c r="I48" s="9" t="s">
        <v>30</v>
      </c>
      <c r="J48" s="9" t="s">
        <v>28</v>
      </c>
      <c r="K48" s="9">
        <v>9</v>
      </c>
      <c r="L48" s="13" t="s">
        <v>181</v>
      </c>
      <c r="M48" s="10">
        <v>60000</v>
      </c>
      <c r="N48" s="7">
        <v>45478</v>
      </c>
      <c r="O48" s="7">
        <v>45509</v>
      </c>
      <c r="P48" s="7"/>
      <c r="Q48" s="7" t="s">
        <v>30</v>
      </c>
      <c r="R48" s="36" t="s">
        <v>30</v>
      </c>
    </row>
    <row r="49" spans="1:18" s="5" customFormat="1" ht="42.75" x14ac:dyDescent="0.25">
      <c r="A49" s="6" t="s">
        <v>176</v>
      </c>
      <c r="B49" s="13" t="s">
        <v>177</v>
      </c>
      <c r="C49" s="7">
        <v>45350</v>
      </c>
      <c r="D49" s="25">
        <v>170256.79</v>
      </c>
      <c r="E49" s="10" t="s">
        <v>26</v>
      </c>
      <c r="F49" s="9" t="s">
        <v>4</v>
      </c>
      <c r="G49" s="9" t="s">
        <v>11</v>
      </c>
      <c r="H49" s="9" t="s">
        <v>94</v>
      </c>
      <c r="I49" s="9" t="s">
        <v>27</v>
      </c>
      <c r="J49" s="9" t="s">
        <v>28</v>
      </c>
      <c r="K49" s="9">
        <v>5</v>
      </c>
      <c r="L49" s="13" t="s">
        <v>178</v>
      </c>
      <c r="M49" s="10">
        <v>105136.9</v>
      </c>
      <c r="N49" s="7">
        <v>45478</v>
      </c>
      <c r="O49" s="7">
        <v>45510</v>
      </c>
      <c r="P49" s="7"/>
      <c r="Q49" s="7" t="s">
        <v>30</v>
      </c>
      <c r="R49" s="36" t="s">
        <v>27</v>
      </c>
    </row>
    <row r="50" spans="1:18" ht="42.75" x14ac:dyDescent="0.25">
      <c r="A50" s="6" t="s">
        <v>182</v>
      </c>
      <c r="B50" s="13" t="s">
        <v>183</v>
      </c>
      <c r="C50" s="7">
        <v>45385</v>
      </c>
      <c r="D50" s="25">
        <v>469578.81</v>
      </c>
      <c r="E50" s="10" t="s">
        <v>184</v>
      </c>
      <c r="F50" s="9" t="s">
        <v>4</v>
      </c>
      <c r="G50" s="9" t="s">
        <v>11</v>
      </c>
      <c r="H50" s="9" t="s">
        <v>94</v>
      </c>
      <c r="I50" s="9" t="s">
        <v>27</v>
      </c>
      <c r="J50" s="9" t="s">
        <v>28</v>
      </c>
      <c r="K50" s="9">
        <v>6</v>
      </c>
      <c r="L50" s="13" t="s">
        <v>92</v>
      </c>
      <c r="M50" s="10">
        <v>429533.58</v>
      </c>
      <c r="N50" s="7">
        <v>45505</v>
      </c>
      <c r="O50" s="7">
        <v>45519</v>
      </c>
      <c r="P50" s="7"/>
      <c r="Q50" s="7" t="s">
        <v>30</v>
      </c>
      <c r="R50" s="36" t="s">
        <v>27</v>
      </c>
    </row>
    <row r="51" spans="1:18" s="29" customFormat="1" ht="28.5" x14ac:dyDescent="0.25">
      <c r="A51" s="6" t="s">
        <v>185</v>
      </c>
      <c r="B51" s="50" t="s">
        <v>186</v>
      </c>
      <c r="C51" s="7">
        <v>45429</v>
      </c>
      <c r="D51" s="25">
        <v>202191</v>
      </c>
      <c r="E51" s="10" t="s">
        <v>41</v>
      </c>
      <c r="F51" s="9" t="s">
        <v>6</v>
      </c>
      <c r="G51" s="9" t="s">
        <v>11</v>
      </c>
      <c r="H51" s="9" t="s">
        <v>94</v>
      </c>
      <c r="I51" s="9" t="s">
        <v>27</v>
      </c>
      <c r="J51" s="9" t="s">
        <v>28</v>
      </c>
      <c r="K51" s="9">
        <v>1</v>
      </c>
      <c r="L51" s="13" t="s">
        <v>187</v>
      </c>
      <c r="M51" s="10">
        <v>174724</v>
      </c>
      <c r="N51" s="7">
        <v>45491</v>
      </c>
      <c r="O51" s="7">
        <v>45524</v>
      </c>
      <c r="P51" s="7"/>
      <c r="Q51" s="7" t="s">
        <v>30</v>
      </c>
      <c r="R51" s="36" t="s">
        <v>27</v>
      </c>
    </row>
    <row r="52" spans="1:18" s="5" customFormat="1" ht="57" x14ac:dyDescent="0.25">
      <c r="A52" s="6" t="s">
        <v>188</v>
      </c>
      <c r="B52" s="53" t="s">
        <v>189</v>
      </c>
      <c r="C52" s="7">
        <v>45351</v>
      </c>
      <c r="D52" s="25">
        <v>314600</v>
      </c>
      <c r="E52" s="10" t="s">
        <v>41</v>
      </c>
      <c r="F52" s="9" t="s">
        <v>5</v>
      </c>
      <c r="G52" s="9" t="s">
        <v>11</v>
      </c>
      <c r="H52" s="9" t="s">
        <v>94</v>
      </c>
      <c r="I52" s="9" t="s">
        <v>27</v>
      </c>
      <c r="J52" s="9" t="s">
        <v>28</v>
      </c>
      <c r="K52" s="9">
        <v>2</v>
      </c>
      <c r="L52" s="13" t="s">
        <v>190</v>
      </c>
      <c r="M52" s="10">
        <v>314600</v>
      </c>
      <c r="N52" s="7">
        <v>45495</v>
      </c>
      <c r="O52" s="7">
        <v>45524</v>
      </c>
      <c r="P52" s="7"/>
      <c r="Q52" s="7" t="s">
        <v>30</v>
      </c>
      <c r="R52" s="36" t="s">
        <v>27</v>
      </c>
    </row>
    <row r="53" spans="1:18" s="28" customFormat="1" ht="71.25" x14ac:dyDescent="0.25">
      <c r="A53" s="6" t="s">
        <v>191</v>
      </c>
      <c r="B53" s="13" t="s">
        <v>192</v>
      </c>
      <c r="C53" s="7">
        <v>45352</v>
      </c>
      <c r="D53" s="25">
        <v>31218</v>
      </c>
      <c r="E53" s="10" t="s">
        <v>41</v>
      </c>
      <c r="F53" s="9" t="s">
        <v>5</v>
      </c>
      <c r="G53" s="9" t="s">
        <v>18</v>
      </c>
      <c r="H53" s="9" t="s">
        <v>94</v>
      </c>
      <c r="I53" s="9" t="s">
        <v>27</v>
      </c>
      <c r="J53" s="9" t="s">
        <v>28</v>
      </c>
      <c r="K53" s="9">
        <v>13</v>
      </c>
      <c r="L53" s="13" t="s">
        <v>193</v>
      </c>
      <c r="M53" s="10">
        <v>23823.1</v>
      </c>
      <c r="N53" s="7">
        <v>45506</v>
      </c>
      <c r="O53" s="7">
        <v>45524</v>
      </c>
      <c r="P53" s="7"/>
      <c r="Q53" s="7" t="s">
        <v>30</v>
      </c>
      <c r="R53" s="36" t="s">
        <v>27</v>
      </c>
    </row>
    <row r="54" spans="1:18" s="28" customFormat="1" ht="85.5" x14ac:dyDescent="0.25">
      <c r="A54" s="54" t="s">
        <v>194</v>
      </c>
      <c r="B54" s="13" t="s">
        <v>195</v>
      </c>
      <c r="C54" s="7">
        <v>45457</v>
      </c>
      <c r="D54" s="25">
        <v>55000</v>
      </c>
      <c r="E54" s="10" t="s">
        <v>32</v>
      </c>
      <c r="F54" s="9" t="s">
        <v>5</v>
      </c>
      <c r="G54" s="9" t="s">
        <v>11</v>
      </c>
      <c r="H54" s="9" t="s">
        <v>94</v>
      </c>
      <c r="I54" s="9" t="s">
        <v>27</v>
      </c>
      <c r="J54" s="9" t="s">
        <v>28</v>
      </c>
      <c r="K54" s="9">
        <v>1</v>
      </c>
      <c r="L54" s="13" t="s">
        <v>196</v>
      </c>
      <c r="M54" s="10">
        <v>32995</v>
      </c>
      <c r="N54" s="7">
        <v>45511</v>
      </c>
      <c r="O54" s="7">
        <v>45524</v>
      </c>
      <c r="P54" s="7"/>
      <c r="Q54" s="7" t="s">
        <v>30</v>
      </c>
      <c r="R54" s="36" t="s">
        <v>27</v>
      </c>
    </row>
    <row r="55" spans="1:18" s="28" customFormat="1" ht="28.5" x14ac:dyDescent="0.25">
      <c r="A55" s="54" t="s">
        <v>201</v>
      </c>
      <c r="B55" s="13" t="s">
        <v>202</v>
      </c>
      <c r="C55" s="7">
        <v>45442</v>
      </c>
      <c r="D55" s="25">
        <v>792000</v>
      </c>
      <c r="E55" s="10" t="s">
        <v>41</v>
      </c>
      <c r="F55" s="9" t="s">
        <v>5</v>
      </c>
      <c r="G55" s="9" t="s">
        <v>11</v>
      </c>
      <c r="H55" s="9" t="s">
        <v>94</v>
      </c>
      <c r="I55" s="9" t="s">
        <v>27</v>
      </c>
      <c r="J55" s="9" t="s">
        <v>28</v>
      </c>
      <c r="K55" s="9">
        <v>3</v>
      </c>
      <c r="L55" s="13" t="s">
        <v>203</v>
      </c>
      <c r="M55" s="39">
        <v>792000</v>
      </c>
      <c r="N55" s="7">
        <v>45519</v>
      </c>
      <c r="O55" s="7">
        <v>45530</v>
      </c>
      <c r="P55" s="7"/>
      <c r="Q55" s="7" t="s">
        <v>30</v>
      </c>
      <c r="R55" s="36" t="s">
        <v>27</v>
      </c>
    </row>
    <row r="56" spans="1:18" s="28" customFormat="1" ht="42.75" x14ac:dyDescent="0.25">
      <c r="A56" s="38" t="s">
        <v>197</v>
      </c>
      <c r="B56" s="13" t="s">
        <v>198</v>
      </c>
      <c r="C56" s="7">
        <v>45398</v>
      </c>
      <c r="D56" s="25">
        <v>166012</v>
      </c>
      <c r="E56" s="10" t="s">
        <v>199</v>
      </c>
      <c r="F56" s="9" t="s">
        <v>5</v>
      </c>
      <c r="G56" s="9" t="s">
        <v>11</v>
      </c>
      <c r="H56" s="9" t="s">
        <v>94</v>
      </c>
      <c r="I56" s="9" t="s">
        <v>27</v>
      </c>
      <c r="J56" s="9" t="s">
        <v>28</v>
      </c>
      <c r="K56" s="9">
        <v>3</v>
      </c>
      <c r="L56" s="13" t="s">
        <v>200</v>
      </c>
      <c r="M56" s="10">
        <v>139566</v>
      </c>
      <c r="N56" s="7">
        <v>45506</v>
      </c>
      <c r="O56" s="7">
        <v>45534</v>
      </c>
      <c r="P56" s="7"/>
      <c r="Q56" s="7" t="s">
        <v>30</v>
      </c>
      <c r="R56" s="36" t="s">
        <v>27</v>
      </c>
    </row>
    <row r="57" spans="1:18" s="28" customFormat="1" ht="26.25" customHeight="1" x14ac:dyDescent="0.25">
      <c r="A57" s="54" t="s">
        <v>204</v>
      </c>
      <c r="B57" s="13" t="s">
        <v>205</v>
      </c>
      <c r="C57" s="7">
        <v>45404</v>
      </c>
      <c r="D57" s="25">
        <v>30250</v>
      </c>
      <c r="E57" s="10" t="s">
        <v>32</v>
      </c>
      <c r="F57" s="10" t="s">
        <v>6</v>
      </c>
      <c r="G57" s="9" t="s">
        <v>18</v>
      </c>
      <c r="H57" s="9" t="s">
        <v>94</v>
      </c>
      <c r="I57" s="9" t="s">
        <v>27</v>
      </c>
      <c r="J57" s="9" t="s">
        <v>28</v>
      </c>
      <c r="K57" s="9">
        <v>12</v>
      </c>
      <c r="L57" s="13" t="s">
        <v>207</v>
      </c>
      <c r="M57" s="10">
        <v>30250</v>
      </c>
      <c r="N57" s="7">
        <v>45506</v>
      </c>
      <c r="O57" s="7">
        <v>45548</v>
      </c>
      <c r="P57" s="7"/>
      <c r="Q57" s="7" t="s">
        <v>30</v>
      </c>
      <c r="R57" s="36" t="s">
        <v>27</v>
      </c>
    </row>
    <row r="58" spans="1:18" s="28" customFormat="1" ht="28.5" x14ac:dyDescent="0.25">
      <c r="A58" s="6" t="s">
        <v>206</v>
      </c>
      <c r="B58" s="13" t="s">
        <v>76</v>
      </c>
      <c r="C58" s="7">
        <v>45482</v>
      </c>
      <c r="D58" s="25">
        <v>40172</v>
      </c>
      <c r="E58" s="10" t="s">
        <v>26</v>
      </c>
      <c r="F58" s="10" t="s">
        <v>5</v>
      </c>
      <c r="G58" s="9" t="s">
        <v>20</v>
      </c>
      <c r="H58" s="9" t="s">
        <v>94</v>
      </c>
      <c r="I58" s="9" t="s">
        <v>27</v>
      </c>
      <c r="J58" s="9" t="s">
        <v>28</v>
      </c>
      <c r="K58" s="9">
        <v>1</v>
      </c>
      <c r="L58" s="13" t="s">
        <v>208</v>
      </c>
      <c r="M58" s="10">
        <v>40172</v>
      </c>
      <c r="N58" s="7">
        <v>45544</v>
      </c>
      <c r="O58" s="7">
        <v>45552</v>
      </c>
      <c r="P58" s="7"/>
      <c r="Q58" s="7" t="s">
        <v>30</v>
      </c>
      <c r="R58" s="36" t="s">
        <v>27</v>
      </c>
    </row>
    <row r="59" spans="1:18" s="28" customFormat="1" ht="42.75" x14ac:dyDescent="0.25">
      <c r="A59" s="6" t="s">
        <v>209</v>
      </c>
      <c r="B59" s="13" t="s">
        <v>210</v>
      </c>
      <c r="C59" s="7">
        <v>45398</v>
      </c>
      <c r="D59" s="25">
        <v>216348</v>
      </c>
      <c r="E59" s="10" t="s">
        <v>199</v>
      </c>
      <c r="F59" s="9" t="s">
        <v>5</v>
      </c>
      <c r="G59" s="9" t="s">
        <v>11</v>
      </c>
      <c r="H59" s="9" t="s">
        <v>94</v>
      </c>
      <c r="I59" s="9" t="s">
        <v>30</v>
      </c>
      <c r="J59" s="9" t="s">
        <v>28</v>
      </c>
      <c r="K59" s="9">
        <v>3</v>
      </c>
      <c r="L59" s="13" t="s">
        <v>211</v>
      </c>
      <c r="M59" s="10">
        <v>165090.32</v>
      </c>
      <c r="N59" s="7">
        <v>45519</v>
      </c>
      <c r="O59" s="7">
        <v>45554</v>
      </c>
      <c r="P59" s="7"/>
      <c r="Q59" s="7" t="s">
        <v>30</v>
      </c>
      <c r="R59" s="36" t="s">
        <v>30</v>
      </c>
    </row>
    <row r="60" spans="1:18" s="28" customFormat="1" ht="28.5" x14ac:dyDescent="0.25">
      <c r="A60" s="44" t="s">
        <v>245</v>
      </c>
      <c r="B60" s="13" t="s">
        <v>246</v>
      </c>
      <c r="C60" s="7">
        <v>45404</v>
      </c>
      <c r="D60" s="25">
        <v>19360</v>
      </c>
      <c r="E60" s="10" t="s">
        <v>32</v>
      </c>
      <c r="F60" s="10" t="s">
        <v>6</v>
      </c>
      <c r="G60" s="9" t="s">
        <v>18</v>
      </c>
      <c r="H60" s="9" t="s">
        <v>94</v>
      </c>
      <c r="I60" s="9" t="s">
        <v>27</v>
      </c>
      <c r="J60" s="9" t="s">
        <v>28</v>
      </c>
      <c r="K60" s="9">
        <v>8</v>
      </c>
      <c r="L60" s="13" t="s">
        <v>249</v>
      </c>
      <c r="M60" s="10">
        <v>19360</v>
      </c>
      <c r="N60" s="7">
        <v>45524</v>
      </c>
      <c r="O60" s="7">
        <v>45554</v>
      </c>
      <c r="P60" s="7"/>
      <c r="Q60" s="7" t="s">
        <v>30</v>
      </c>
      <c r="R60" s="36" t="s">
        <v>27</v>
      </c>
    </row>
    <row r="61" spans="1:18" s="28" customFormat="1" ht="42.75" x14ac:dyDescent="0.25">
      <c r="A61" s="6" t="s">
        <v>215</v>
      </c>
      <c r="B61" s="13" t="s">
        <v>212</v>
      </c>
      <c r="C61" s="7">
        <v>45282</v>
      </c>
      <c r="D61" s="25">
        <v>660387997.83000004</v>
      </c>
      <c r="E61" s="10" t="s">
        <v>213</v>
      </c>
      <c r="F61" s="9" t="s">
        <v>4</v>
      </c>
      <c r="G61" s="9" t="s">
        <v>11</v>
      </c>
      <c r="H61" s="9" t="s">
        <v>94</v>
      </c>
      <c r="I61" s="9" t="s">
        <v>27</v>
      </c>
      <c r="J61" s="9" t="s">
        <v>42</v>
      </c>
      <c r="K61" s="9">
        <v>4</v>
      </c>
      <c r="L61" s="13" t="s">
        <v>214</v>
      </c>
      <c r="M61" s="10">
        <v>591905762.46000004</v>
      </c>
      <c r="N61" s="7">
        <v>45474</v>
      </c>
      <c r="O61" s="7">
        <v>45567</v>
      </c>
      <c r="P61" s="7"/>
      <c r="Q61" s="7" t="s">
        <v>30</v>
      </c>
      <c r="R61" s="36" t="s">
        <v>30</v>
      </c>
    </row>
    <row r="62" spans="1:18" s="28" customFormat="1" ht="28.5" x14ac:dyDescent="0.25">
      <c r="A62" s="6" t="s">
        <v>216</v>
      </c>
      <c r="B62" s="13" t="s">
        <v>217</v>
      </c>
      <c r="C62" s="7">
        <v>45450</v>
      </c>
      <c r="D62" s="25">
        <v>78750</v>
      </c>
      <c r="E62" s="10" t="s">
        <v>32</v>
      </c>
      <c r="F62" s="10" t="s">
        <v>6</v>
      </c>
      <c r="G62" s="9" t="s">
        <v>11</v>
      </c>
      <c r="H62" s="9" t="s">
        <v>94</v>
      </c>
      <c r="I62" s="9" t="s">
        <v>30</v>
      </c>
      <c r="J62" s="9" t="s">
        <v>28</v>
      </c>
      <c r="K62" s="9">
        <v>2</v>
      </c>
      <c r="L62" s="13" t="s">
        <v>218</v>
      </c>
      <c r="M62" s="10">
        <v>78750</v>
      </c>
      <c r="N62" s="7">
        <v>45544</v>
      </c>
      <c r="O62" s="7">
        <v>45573</v>
      </c>
      <c r="P62" s="7"/>
      <c r="Q62" s="7" t="s">
        <v>30</v>
      </c>
      <c r="R62" s="36" t="s">
        <v>30</v>
      </c>
    </row>
    <row r="63" spans="1:18" s="28" customFormat="1" ht="114" x14ac:dyDescent="0.25">
      <c r="A63" s="6" t="s">
        <v>219</v>
      </c>
      <c r="B63" s="13" t="s">
        <v>220</v>
      </c>
      <c r="C63" s="7">
        <v>45407</v>
      </c>
      <c r="D63" s="25">
        <v>734048.96</v>
      </c>
      <c r="E63" s="10" t="s">
        <v>221</v>
      </c>
      <c r="F63" s="10" t="s">
        <v>5</v>
      </c>
      <c r="G63" s="9" t="s">
        <v>13</v>
      </c>
      <c r="H63" s="9" t="s">
        <v>94</v>
      </c>
      <c r="I63" s="9" t="s">
        <v>27</v>
      </c>
      <c r="J63" s="9" t="s">
        <v>42</v>
      </c>
      <c r="K63" s="9">
        <v>4</v>
      </c>
      <c r="L63" s="13" t="s">
        <v>222</v>
      </c>
      <c r="M63" s="10">
        <v>734048.96</v>
      </c>
      <c r="N63" s="7">
        <v>45544</v>
      </c>
      <c r="O63" s="7">
        <v>45573</v>
      </c>
      <c r="P63" s="7"/>
      <c r="Q63" s="7" t="s">
        <v>30</v>
      </c>
      <c r="R63" s="36" t="s">
        <v>30</v>
      </c>
    </row>
    <row r="64" spans="1:18" s="28" customFormat="1" ht="42.75" x14ac:dyDescent="0.25">
      <c r="A64" s="6" t="s">
        <v>223</v>
      </c>
      <c r="B64" s="13" t="s">
        <v>38</v>
      </c>
      <c r="C64" s="7">
        <v>45398</v>
      </c>
      <c r="D64" s="25">
        <v>75000</v>
      </c>
      <c r="E64" s="10" t="s">
        <v>32</v>
      </c>
      <c r="F64" s="10" t="s">
        <v>5</v>
      </c>
      <c r="G64" s="9" t="s">
        <v>11</v>
      </c>
      <c r="H64" s="9" t="s">
        <v>94</v>
      </c>
      <c r="I64" s="9" t="s">
        <v>30</v>
      </c>
      <c r="J64" s="9" t="s">
        <v>28</v>
      </c>
      <c r="K64" s="9">
        <v>2</v>
      </c>
      <c r="L64" s="13" t="s">
        <v>224</v>
      </c>
      <c r="M64" s="10">
        <v>75000</v>
      </c>
      <c r="N64" s="7">
        <v>45544</v>
      </c>
      <c r="O64" s="7">
        <v>45580</v>
      </c>
      <c r="P64" s="7"/>
      <c r="Q64" s="7" t="s">
        <v>30</v>
      </c>
      <c r="R64" s="36" t="s">
        <v>30</v>
      </c>
    </row>
    <row r="65" spans="1:18" s="28" customFormat="1" ht="71.25" x14ac:dyDescent="0.25">
      <c r="A65" s="6" t="s">
        <v>225</v>
      </c>
      <c r="B65" s="13" t="s">
        <v>226</v>
      </c>
      <c r="C65" s="7">
        <v>45303</v>
      </c>
      <c r="D65" s="25">
        <v>12027689.630000001</v>
      </c>
      <c r="E65" s="10" t="s">
        <v>227</v>
      </c>
      <c r="F65" s="10" t="s">
        <v>4</v>
      </c>
      <c r="G65" s="9" t="s">
        <v>13</v>
      </c>
      <c r="H65" s="9" t="s">
        <v>94</v>
      </c>
      <c r="I65" s="9" t="s">
        <v>27</v>
      </c>
      <c r="J65" s="9" t="s">
        <v>42</v>
      </c>
      <c r="K65" s="9">
        <v>3</v>
      </c>
      <c r="L65" s="13" t="s">
        <v>267</v>
      </c>
      <c r="M65" s="10">
        <v>11546582.050000001</v>
      </c>
      <c r="N65" s="7">
        <v>45499</v>
      </c>
      <c r="O65" s="7">
        <v>45581</v>
      </c>
      <c r="P65" s="7"/>
      <c r="Q65" s="7" t="s">
        <v>30</v>
      </c>
      <c r="R65" s="36" t="s">
        <v>30</v>
      </c>
    </row>
    <row r="66" spans="1:18" s="28" customFormat="1" ht="57" x14ac:dyDescent="0.25">
      <c r="A66" s="6" t="s">
        <v>228</v>
      </c>
      <c r="B66" s="13" t="s">
        <v>229</v>
      </c>
      <c r="C66" s="7">
        <v>45363</v>
      </c>
      <c r="D66" s="25">
        <v>263806.84000000003</v>
      </c>
      <c r="E66" s="10" t="s">
        <v>26</v>
      </c>
      <c r="F66" s="10" t="s">
        <v>4</v>
      </c>
      <c r="G66" s="9" t="s">
        <v>11</v>
      </c>
      <c r="H66" s="9" t="s">
        <v>94</v>
      </c>
      <c r="I66" s="9" t="s">
        <v>27</v>
      </c>
      <c r="J66" s="9" t="s">
        <v>28</v>
      </c>
      <c r="K66" s="9">
        <v>19</v>
      </c>
      <c r="L66" s="13" t="s">
        <v>79</v>
      </c>
      <c r="M66" s="10">
        <v>152953.09</v>
      </c>
      <c r="N66" s="7">
        <v>45544</v>
      </c>
      <c r="O66" s="7">
        <v>45582</v>
      </c>
      <c r="P66" s="7"/>
      <c r="Q66" s="7" t="s">
        <v>30</v>
      </c>
      <c r="R66" s="36" t="s">
        <v>27</v>
      </c>
    </row>
    <row r="67" spans="1:18" s="28" customFormat="1" ht="85.5" x14ac:dyDescent="0.25">
      <c r="A67" s="6" t="s">
        <v>230</v>
      </c>
      <c r="B67" s="13" t="s">
        <v>231</v>
      </c>
      <c r="C67" s="7">
        <v>45344</v>
      </c>
      <c r="D67" s="25">
        <v>17072760.890000001</v>
      </c>
      <c r="E67" s="10" t="s">
        <v>54</v>
      </c>
      <c r="F67" s="10" t="s">
        <v>4</v>
      </c>
      <c r="G67" s="9" t="s">
        <v>11</v>
      </c>
      <c r="H67" s="9" t="s">
        <v>95</v>
      </c>
      <c r="I67" s="9" t="s">
        <v>27</v>
      </c>
      <c r="J67" s="9" t="s">
        <v>42</v>
      </c>
      <c r="K67" s="9">
        <v>9</v>
      </c>
      <c r="L67" s="13" t="s">
        <v>232</v>
      </c>
      <c r="M67" s="10">
        <v>16023674.470000001</v>
      </c>
      <c r="N67" s="7">
        <v>45555</v>
      </c>
      <c r="O67" s="7">
        <v>45601</v>
      </c>
      <c r="P67" s="7"/>
      <c r="Q67" s="7" t="s">
        <v>30</v>
      </c>
      <c r="R67" s="36" t="s">
        <v>30</v>
      </c>
    </row>
    <row r="68" spans="1:18" s="28" customFormat="1" ht="42.75" x14ac:dyDescent="0.25">
      <c r="A68" s="6" t="s">
        <v>233</v>
      </c>
      <c r="B68" s="13" t="s">
        <v>234</v>
      </c>
      <c r="C68" s="7">
        <v>45365</v>
      </c>
      <c r="D68" s="25">
        <v>15940849.539999999</v>
      </c>
      <c r="E68" s="10" t="s">
        <v>41</v>
      </c>
      <c r="F68" s="10" t="s">
        <v>4</v>
      </c>
      <c r="G68" s="9" t="s">
        <v>11</v>
      </c>
      <c r="H68" s="9" t="s">
        <v>94</v>
      </c>
      <c r="I68" s="9" t="s">
        <v>27</v>
      </c>
      <c r="J68" s="9" t="s">
        <v>42</v>
      </c>
      <c r="K68" s="9">
        <v>4</v>
      </c>
      <c r="L68" s="13" t="s">
        <v>235</v>
      </c>
      <c r="M68" s="10">
        <v>13901013.939999999</v>
      </c>
      <c r="N68" s="7">
        <v>45560</v>
      </c>
      <c r="O68" s="7">
        <v>45608</v>
      </c>
      <c r="P68" s="7"/>
      <c r="Q68" s="7" t="s">
        <v>30</v>
      </c>
      <c r="R68" s="36" t="s">
        <v>30</v>
      </c>
    </row>
    <row r="69" spans="1:18" s="28" customFormat="1" ht="28.5" x14ac:dyDescent="0.25">
      <c r="A69" s="6" t="s">
        <v>236</v>
      </c>
      <c r="B69" s="13" t="s">
        <v>237</v>
      </c>
      <c r="C69" s="7">
        <v>45485</v>
      </c>
      <c r="D69" s="25">
        <v>453750</v>
      </c>
      <c r="E69" s="10" t="s">
        <v>238</v>
      </c>
      <c r="F69" s="10" t="s">
        <v>6</v>
      </c>
      <c r="G69" s="9" t="s">
        <v>11</v>
      </c>
      <c r="H69" s="9" t="s">
        <v>94</v>
      </c>
      <c r="I69" s="9" t="s">
        <v>27</v>
      </c>
      <c r="J69" s="9" t="s">
        <v>42</v>
      </c>
      <c r="K69" s="9">
        <v>3</v>
      </c>
      <c r="L69" s="13" t="s">
        <v>239</v>
      </c>
      <c r="M69" s="10">
        <v>429701.25</v>
      </c>
      <c r="N69" s="7">
        <v>45573</v>
      </c>
      <c r="O69" s="7">
        <v>45608</v>
      </c>
      <c r="P69" s="7"/>
      <c r="Q69" s="7" t="s">
        <v>30</v>
      </c>
      <c r="R69" s="36" t="s">
        <v>30</v>
      </c>
    </row>
    <row r="70" spans="1:18" s="28" customFormat="1" ht="28.5" x14ac:dyDescent="0.25">
      <c r="A70" s="6" t="s">
        <v>240</v>
      </c>
      <c r="B70" s="13" t="s">
        <v>160</v>
      </c>
      <c r="C70" s="7">
        <v>45518</v>
      </c>
      <c r="D70" s="25">
        <v>79860</v>
      </c>
      <c r="E70" s="10" t="s">
        <v>149</v>
      </c>
      <c r="F70" s="10" t="s">
        <v>6</v>
      </c>
      <c r="G70" s="9" t="s">
        <v>18</v>
      </c>
      <c r="H70" s="9" t="s">
        <v>94</v>
      </c>
      <c r="I70" s="9" t="s">
        <v>27</v>
      </c>
      <c r="J70" s="9" t="s">
        <v>28</v>
      </c>
      <c r="K70" s="9">
        <v>1</v>
      </c>
      <c r="L70" s="13" t="s">
        <v>241</v>
      </c>
      <c r="M70" s="10">
        <v>79857.86</v>
      </c>
      <c r="N70" s="7">
        <v>45610</v>
      </c>
      <c r="O70" s="7">
        <v>45616</v>
      </c>
      <c r="P70" s="7"/>
      <c r="Q70" s="7" t="s">
        <v>30</v>
      </c>
      <c r="R70" s="36" t="s">
        <v>27</v>
      </c>
    </row>
    <row r="71" spans="1:18" s="28" customFormat="1" ht="57" x14ac:dyDescent="0.25">
      <c r="A71" s="6" t="s">
        <v>242</v>
      </c>
      <c r="B71" s="13" t="s">
        <v>243</v>
      </c>
      <c r="C71" s="7">
        <v>45512</v>
      </c>
      <c r="D71" s="25">
        <v>735929.66</v>
      </c>
      <c r="E71" s="10" t="s">
        <v>26</v>
      </c>
      <c r="F71" s="10" t="s">
        <v>4</v>
      </c>
      <c r="G71" s="9" t="s">
        <v>11</v>
      </c>
      <c r="H71" s="9" t="s">
        <v>94</v>
      </c>
      <c r="I71" s="9" t="s">
        <v>27</v>
      </c>
      <c r="J71" s="9" t="s">
        <v>28</v>
      </c>
      <c r="K71" s="9">
        <v>2</v>
      </c>
      <c r="L71" s="13" t="s">
        <v>244</v>
      </c>
      <c r="M71" s="10">
        <v>436454.49</v>
      </c>
      <c r="N71" s="7">
        <v>45594</v>
      </c>
      <c r="O71" s="7">
        <v>45618</v>
      </c>
      <c r="P71" s="7"/>
      <c r="Q71" s="7" t="s">
        <v>30</v>
      </c>
      <c r="R71" s="36" t="s">
        <v>27</v>
      </c>
    </row>
    <row r="72" spans="1:18" s="28" customFormat="1" ht="57" x14ac:dyDescent="0.25">
      <c r="A72" s="6" t="s">
        <v>251</v>
      </c>
      <c r="B72" s="13" t="s">
        <v>252</v>
      </c>
      <c r="C72" s="7">
        <v>45433</v>
      </c>
      <c r="D72" s="25">
        <v>461269.94</v>
      </c>
      <c r="E72" s="10" t="s">
        <v>128</v>
      </c>
      <c r="F72" s="10" t="s">
        <v>4</v>
      </c>
      <c r="G72" s="9" t="s">
        <v>11</v>
      </c>
      <c r="H72" s="9" t="s">
        <v>94</v>
      </c>
      <c r="I72" s="9" t="s">
        <v>27</v>
      </c>
      <c r="J72" s="9" t="s">
        <v>28</v>
      </c>
      <c r="K72" s="9">
        <v>4</v>
      </c>
      <c r="L72" s="13" t="s">
        <v>253</v>
      </c>
      <c r="M72" s="10">
        <v>415373.58</v>
      </c>
      <c r="N72" s="7">
        <v>45611</v>
      </c>
      <c r="O72" s="7">
        <v>45630</v>
      </c>
      <c r="P72" s="7"/>
      <c r="Q72" s="7" t="s">
        <v>30</v>
      </c>
      <c r="R72" s="36" t="s">
        <v>27</v>
      </c>
    </row>
    <row r="73" spans="1:18" s="28" customFormat="1" ht="85.5" x14ac:dyDescent="0.25">
      <c r="A73" s="6" t="s">
        <v>254</v>
      </c>
      <c r="B73" s="13" t="s">
        <v>255</v>
      </c>
      <c r="C73" s="7">
        <v>45429</v>
      </c>
      <c r="D73" s="25">
        <v>6144329.6600000001</v>
      </c>
      <c r="E73" s="10" t="s">
        <v>271</v>
      </c>
      <c r="F73" s="10" t="s">
        <v>5</v>
      </c>
      <c r="G73" s="9" t="s">
        <v>11</v>
      </c>
      <c r="H73" s="9" t="s">
        <v>94</v>
      </c>
      <c r="I73" s="9" t="s">
        <v>27</v>
      </c>
      <c r="J73" s="9" t="s">
        <v>42</v>
      </c>
      <c r="K73" s="9">
        <v>6</v>
      </c>
      <c r="L73" s="13" t="s">
        <v>256</v>
      </c>
      <c r="M73" s="10">
        <v>6144329.6600000001</v>
      </c>
      <c r="N73" s="7">
        <v>45607</v>
      </c>
      <c r="O73" s="7">
        <v>45637</v>
      </c>
      <c r="P73" s="7"/>
      <c r="Q73" s="7" t="s">
        <v>30</v>
      </c>
      <c r="R73" s="36" t="s">
        <v>30</v>
      </c>
    </row>
    <row r="74" spans="1:18" s="28" customFormat="1" ht="57" x14ac:dyDescent="0.25">
      <c r="A74" s="44" t="s">
        <v>259</v>
      </c>
      <c r="B74" s="13" t="s">
        <v>260</v>
      </c>
      <c r="C74" s="7">
        <v>45517</v>
      </c>
      <c r="D74" s="25">
        <v>24617.45</v>
      </c>
      <c r="E74" s="10" t="s">
        <v>199</v>
      </c>
      <c r="F74" s="10" t="s">
        <v>5</v>
      </c>
      <c r="G74" s="9" t="s">
        <v>11</v>
      </c>
      <c r="H74" s="9" t="s">
        <v>94</v>
      </c>
      <c r="I74" s="9" t="s">
        <v>27</v>
      </c>
      <c r="J74" s="9" t="s">
        <v>28</v>
      </c>
      <c r="K74" s="9">
        <v>2</v>
      </c>
      <c r="L74" s="13" t="s">
        <v>261</v>
      </c>
      <c r="M74" s="10">
        <v>24617.45</v>
      </c>
      <c r="N74" s="7">
        <v>45628</v>
      </c>
      <c r="O74" s="7">
        <v>45645</v>
      </c>
      <c r="P74" s="7"/>
      <c r="Q74" s="7" t="s">
        <v>30</v>
      </c>
      <c r="R74" s="36" t="s">
        <v>27</v>
      </c>
    </row>
    <row r="75" spans="1:18" s="28" customFormat="1" ht="57" x14ac:dyDescent="0.25">
      <c r="A75" s="6" t="s">
        <v>259</v>
      </c>
      <c r="B75" s="13" t="s">
        <v>262</v>
      </c>
      <c r="C75" s="7">
        <v>45517</v>
      </c>
      <c r="D75" s="25">
        <v>17774.900000000001</v>
      </c>
      <c r="E75" s="10" t="s">
        <v>199</v>
      </c>
      <c r="F75" s="10" t="s">
        <v>5</v>
      </c>
      <c r="G75" s="9" t="s">
        <v>11</v>
      </c>
      <c r="H75" s="9" t="s">
        <v>94</v>
      </c>
      <c r="I75" s="9" t="s">
        <v>27</v>
      </c>
      <c r="J75" s="9" t="s">
        <v>28</v>
      </c>
      <c r="K75" s="9">
        <v>2</v>
      </c>
      <c r="L75" s="13" t="s">
        <v>261</v>
      </c>
      <c r="M75" s="10">
        <v>17774.900000000001</v>
      </c>
      <c r="N75" s="7">
        <v>45628</v>
      </c>
      <c r="O75" s="7">
        <v>45645</v>
      </c>
      <c r="P75" s="7"/>
      <c r="Q75" s="7" t="s">
        <v>30</v>
      </c>
      <c r="R75" s="36" t="s">
        <v>27</v>
      </c>
    </row>
    <row r="76" spans="1:18" s="28" customFormat="1" ht="57" x14ac:dyDescent="0.25">
      <c r="A76" s="44" t="s">
        <v>259</v>
      </c>
      <c r="B76" s="13" t="s">
        <v>263</v>
      </c>
      <c r="C76" s="7">
        <v>45517</v>
      </c>
      <c r="D76" s="25">
        <v>9438</v>
      </c>
      <c r="E76" s="10" t="s">
        <v>199</v>
      </c>
      <c r="F76" s="10" t="s">
        <v>5</v>
      </c>
      <c r="G76" s="9" t="s">
        <v>11</v>
      </c>
      <c r="H76" s="9" t="s">
        <v>94</v>
      </c>
      <c r="I76" s="9" t="s">
        <v>27</v>
      </c>
      <c r="J76" s="9" t="s">
        <v>28</v>
      </c>
      <c r="K76" s="9">
        <v>3</v>
      </c>
      <c r="L76" s="13" t="s">
        <v>264</v>
      </c>
      <c r="M76" s="10">
        <v>9438</v>
      </c>
      <c r="N76" s="7">
        <v>45628</v>
      </c>
      <c r="O76" s="7">
        <v>45645</v>
      </c>
      <c r="P76" s="7"/>
      <c r="Q76" s="7" t="s">
        <v>30</v>
      </c>
      <c r="R76" s="36" t="s">
        <v>27</v>
      </c>
    </row>
    <row r="77" spans="1:18" s="28" customFormat="1" ht="42.75" x14ac:dyDescent="0.25">
      <c r="A77" s="6" t="s">
        <v>257</v>
      </c>
      <c r="B77" s="13" t="s">
        <v>258</v>
      </c>
      <c r="C77" s="7">
        <v>45475</v>
      </c>
      <c r="D77" s="25">
        <v>616348.23</v>
      </c>
      <c r="E77" s="10" t="s">
        <v>32</v>
      </c>
      <c r="F77" s="10" t="s">
        <v>4</v>
      </c>
      <c r="G77" s="9" t="s">
        <v>11</v>
      </c>
      <c r="H77" s="9" t="s">
        <v>94</v>
      </c>
      <c r="I77" s="9" t="s">
        <v>27</v>
      </c>
      <c r="J77" s="9" t="s">
        <v>28</v>
      </c>
      <c r="K77" s="9">
        <v>3</v>
      </c>
      <c r="L77" s="13" t="s">
        <v>178</v>
      </c>
      <c r="M77" s="10">
        <v>453632.29</v>
      </c>
      <c r="N77" s="7">
        <v>45628</v>
      </c>
      <c r="O77" s="7">
        <v>45650</v>
      </c>
      <c r="P77" s="7"/>
      <c r="Q77" s="7" t="s">
        <v>30</v>
      </c>
      <c r="R77" s="36" t="s">
        <v>27</v>
      </c>
    </row>
    <row r="78" spans="1:18" s="28" customFormat="1" ht="28.5" x14ac:dyDescent="0.25">
      <c r="A78" s="45" t="s">
        <v>265</v>
      </c>
      <c r="B78" s="41" t="s">
        <v>113</v>
      </c>
      <c r="C78" s="12">
        <v>45518</v>
      </c>
      <c r="D78" s="40">
        <v>78650</v>
      </c>
      <c r="E78" s="42" t="s">
        <v>32</v>
      </c>
      <c r="F78" s="42" t="s">
        <v>5</v>
      </c>
      <c r="G78" s="20" t="s">
        <v>20</v>
      </c>
      <c r="H78" s="20" t="s">
        <v>94</v>
      </c>
      <c r="I78" s="20" t="s">
        <v>27</v>
      </c>
      <c r="J78" s="20" t="s">
        <v>28</v>
      </c>
      <c r="K78" s="20">
        <v>1</v>
      </c>
      <c r="L78" s="41" t="s">
        <v>266</v>
      </c>
      <c r="M78" s="42">
        <v>78650</v>
      </c>
      <c r="N78" s="12">
        <v>45619</v>
      </c>
      <c r="O78" s="12">
        <v>45656</v>
      </c>
      <c r="P78" s="12"/>
      <c r="Q78" s="12" t="s">
        <v>30</v>
      </c>
      <c r="R78" s="43" t="s">
        <v>27</v>
      </c>
    </row>
  </sheetData>
  <dataConsolidate/>
  <phoneticPr fontId="5" type="noConversion"/>
  <dataValidations count="3">
    <dataValidation type="list" allowBlank="1" showInputMessage="1" showErrorMessage="1" sqref="F1 E79:E1048576 F2:H78" xr:uid="{319EB48D-F18A-45A2-A00E-FF4138D9C2C7}">
      <formula1>#REF!</formula1>
    </dataValidation>
    <dataValidation type="list" allowBlank="1" showInputMessage="1" showErrorMessage="1" sqref="I2:I78" xr:uid="{3D387769-4726-4303-A155-E6883F4A41D3}">
      <formula1>"SI,NO"</formula1>
    </dataValidation>
    <dataValidation type="list" allowBlank="1" showInputMessage="1" showErrorMessage="1" sqref="J2:J78" xr:uid="{C61AABBE-2E4E-4DE8-8C4C-539AF143C5FB}">
      <formula1>"Ley_9/2017,RD-ley 3/2020"</formula1>
    </dataValidation>
  </dataValidations>
  <pageMargins left="0.45" right="0.2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4" ma:contentTypeDescription="Crear nuevo documento." ma:contentTypeScope="" ma:versionID="696b7ff1df316a09b5b5e6f0adfa5ad3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f3bfa9e5c2cc5717bc303026ab77080e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3dfeb0-56ed-4cbd-845b-5a5b4d635dc2" xsi:nil="true"/>
    <lcf76f155ced4ddcb4097134ff3c332f xmlns="6bdfef3d-c865-4cbe-8364-3d1d0533232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8D73C1-46F9-414C-ACC8-9FB7429E00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8D88C-FB18-4BE4-B249-19B8D5522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54B38-7361-4ACA-ADCD-637ADF99F987}">
  <ds:schemaRefs>
    <ds:schemaRef ds:uri="http://schemas.microsoft.com/office/2006/metadata/properties"/>
    <ds:schemaRef ds:uri="http://schemas.microsoft.com/office/infopath/2007/PartnerControls"/>
    <ds:schemaRef ds:uri="ad3dfeb0-56ed-4cbd-845b-5a5b4d635dc2"/>
    <ds:schemaRef ds:uri="6bdfef3d-c865-4cbe-8364-3d1d0533232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>Autoridad Portuaria de Valencia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mtchisbert</dc:creator>
  <cp:lastModifiedBy>Miguel Ángel Torres Mestre</cp:lastModifiedBy>
  <cp:lastPrinted>2020-03-03T12:33:05Z</cp:lastPrinted>
  <dcterms:created xsi:type="dcterms:W3CDTF">2015-01-07T12:18:04Z</dcterms:created>
  <dcterms:modified xsi:type="dcterms:W3CDTF">2025-03-03T11:27:30Z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0x010100FA502E76D3AF174581D1B3950757E648</vt:lpwstr>
  </property>
</Properties>
</file>