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valenciaport.sharepoint.com/sites/GDT_ExpedientesContratacion2-OFICINADECONTRATACION/Documentos compartidos/OF CONT/00_EXP-CON/2026/W-Fiscalizaciones/2025_TRANSPARENCIA/Docs envío 260309/"/>
    </mc:Choice>
  </mc:AlternateContent>
  <xr:revisionPtr revIDLastSave="197" documentId="8_{3DBE7486-403C-4BCF-BAF3-589C004404D5}" xr6:coauthVersionLast="47" xr6:coauthVersionMax="47" xr10:uidLastSave="{CF4151B1-C144-4217-A8B8-72FCCAF53901}"/>
  <bookViews>
    <workbookView xWindow="-120" yWindow="-120" windowWidth="29040" windowHeight="15840" tabRatio="548" xr2:uid="{00000000-000D-0000-FFFF-FFFF00000000}"/>
  </bookViews>
  <sheets>
    <sheet name="2025" sheetId="1" r:id="rId1"/>
  </sheets>
  <definedNames>
    <definedName name="_xlnm._FilterDatabase" localSheetId="0" hidden="1">'2025'!$A$1:$R$6</definedName>
    <definedName name="_xlnm.Print_Titles" localSheetId="0">'2025'!$1:$1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Miguel Ángel Torres Mestre</author>
  </authors>
  <commentList>
    <comment ref="D27" authorId="0" shapeId="0" xr:uid="{66E8E1DE-49DA-4B14-BF5A-5E78AE45B2DE}">
      <text>
        <r>
          <rPr>
            <b/>
            <sz val="9"/>
            <color indexed="81"/>
            <rFont val="Tahoma"/>
            <family val="2"/>
          </rPr>
          <t>IVA al 10% y al 21%</t>
        </r>
      </text>
    </comment>
  </commentList>
</comments>
</file>

<file path=xl/sharedStrings.xml><?xml version="1.0" encoding="utf-8"?>
<sst xmlns="http://schemas.openxmlformats.org/spreadsheetml/2006/main" count="1051" uniqueCount="324">
  <si>
    <t xml:space="preserve">Nº EXPED. </t>
  </si>
  <si>
    <t>TITULO</t>
  </si>
  <si>
    <t>ACUERDO DE INICIO</t>
  </si>
  <si>
    <t>Presupuesto Base Licitación (IVA incl)</t>
  </si>
  <si>
    <t>DURACIÓN</t>
  </si>
  <si>
    <t>TIPO</t>
  </si>
  <si>
    <t>Procedimiento Licitación</t>
  </si>
  <si>
    <t>Tramitación</t>
  </si>
  <si>
    <t>SARA</t>
  </si>
  <si>
    <t>Régimen Jurídico</t>
  </si>
  <si>
    <t>Nº OFERTAS PRESENTADAS</t>
  </si>
  <si>
    <t>ADJUDICATARIO</t>
  </si>
  <si>
    <t>IMPORTE ADJUDICACIÓN EUROS (IVA INCL.)</t>
  </si>
  <si>
    <t>FECHA ADJ.</t>
  </si>
  <si>
    <t>FECHA FIRMA CONTRATO</t>
  </si>
  <si>
    <t>FECHA ACEPTACIÓN ADJ.</t>
  </si>
  <si>
    <t>Anuncio PCSP</t>
  </si>
  <si>
    <t>Anuncio DOUE</t>
  </si>
  <si>
    <t>6 meses</t>
  </si>
  <si>
    <t>CAS</t>
  </si>
  <si>
    <t>Negociado sin publicidad</t>
  </si>
  <si>
    <t>NO</t>
  </si>
  <si>
    <t>Ley_9/2017</t>
  </si>
  <si>
    <t>SI</t>
  </si>
  <si>
    <t>SUM</t>
  </si>
  <si>
    <t>Abierto Simplificado</t>
  </si>
  <si>
    <t>Ordinaria</t>
  </si>
  <si>
    <t>12 meses</t>
  </si>
  <si>
    <t>Abierto</t>
  </si>
  <si>
    <t>24 meses</t>
  </si>
  <si>
    <t>RD-ley 3/2020</t>
  </si>
  <si>
    <t>60 meses</t>
  </si>
  <si>
    <t>4 meses</t>
  </si>
  <si>
    <t>ELECNOR SERVICIOS Y PROYECTOS, S.A.U.</t>
  </si>
  <si>
    <t>OBR</t>
  </si>
  <si>
    <t>8 meses</t>
  </si>
  <si>
    <t>PAVASAL EMPRESA CONSTRUCTORA, S.A.</t>
  </si>
  <si>
    <t>Urgencia</t>
  </si>
  <si>
    <t>1 mes</t>
  </si>
  <si>
    <t>Abierto Simplificado art. 159.6 LCSP</t>
  </si>
  <si>
    <t>16 meses</t>
  </si>
  <si>
    <t>3 meses</t>
  </si>
  <si>
    <t>LAMBDA INFORMÁTICA Y COMUNICACIONES, S.L.</t>
  </si>
  <si>
    <t>SOCIEDAD IBÉRICA DE CONSTRUCCIONES ELÉCTRICAS, S.A. (SICE)</t>
  </si>
  <si>
    <t>2 meses</t>
  </si>
  <si>
    <t>AIG EUROPE SA SUCURSAL EN ESPAÑA</t>
  </si>
  <si>
    <t>48 meses</t>
  </si>
  <si>
    <t>36 meses</t>
  </si>
  <si>
    <t>ELECNOR SEGURIDAD, S.L.</t>
  </si>
  <si>
    <t>7 meses</t>
  </si>
  <si>
    <t>LLEIDANET PKI SLU</t>
  </si>
  <si>
    <t>EC24-C08-06920</t>
  </si>
  <si>
    <t>Servicio de grúa para retirada de vehículos ligeros y pesados de la zona de servicio de los puertos de Valencia, Sagunto y Gandía</t>
  </si>
  <si>
    <t>EC24-C05-05910</t>
  </si>
  <si>
    <t>Mantenimiento, adaptación y evolución de las particularidades propias de la APV en el Sistema Integra2</t>
  </si>
  <si>
    <t>EC24-C00-05480</t>
  </si>
  <si>
    <t>SEGURO DE VIDA ASOCIADO A PRÉSTAMOS DEL PERSONAL APV</t>
  </si>
  <si>
    <t>EC24-C14-03220</t>
  </si>
  <si>
    <t>Suministro de equipos de Red</t>
  </si>
  <si>
    <t>EC24-C03-04280</t>
  </si>
  <si>
    <t>Servicio de Dirección de Obra y Coordinación de Seguridad y Salud para la instalación de conexión eléctrica a buques, en el Muelle Transversales y Muelle de Poniente del Puerto de Valencia.</t>
  </si>
  <si>
    <t>EC24-C02-04420</t>
  </si>
  <si>
    <t>MANTENIMIENTO DE LA RED FERROVIARIA INTERIOR DEL PUERTO DE VALENCIA</t>
  </si>
  <si>
    <t>EC24-C09-07160</t>
  </si>
  <si>
    <t>COBERTURA DE CUALQUIER DAÑO QUE PUDIERA SUFRIR EL INMOVILIZADO DE LA A.P.V., A TRAVÉS DE LA PRECEPTIVA PÓLIZA DE SEGURO DE DAÑOS MATERIALES, PARA EL 2025-2026.</t>
  </si>
  <si>
    <t>EC24-C01-04290</t>
  </si>
  <si>
    <t>CURSOS ESPECÍFICOS DE PREVENCIÓN DE RIESGOS LABORALES PARA TRABAJADORES DE LA AUTORIDAD PORTUARIA DE VALENCIA</t>
  </si>
  <si>
    <t>EC24-C03-06360</t>
  </si>
  <si>
    <t>Seguimiento y control de la calidad de las masas de agua de los Puertos de Valencia, Sagunto y Gandía.</t>
  </si>
  <si>
    <t>EC24-C03-04950</t>
  </si>
  <si>
    <t>Servicio de Dirección de Obra y Coordinación de Seguridad y Salud de las Obras de Construcción de la Subestación Eléctrica ST1 en el Puerto de Valencia.</t>
  </si>
  <si>
    <t>EC24-C02-03810</t>
  </si>
  <si>
    <t>Mejora de la instalación de climatización del Puesto de Control Fronterizo en el Puerto de Valencia</t>
  </si>
  <si>
    <t>EC24-C13-06460</t>
  </si>
  <si>
    <t>SERVICIO PARA LA GESTIÓN DE LA PUBLICIDAD INSTITUCIONAL Y COMERCIAL DE LA AUTORIDAD PORTUARIA DE VALENCIA</t>
  </si>
  <si>
    <t>EC24-C03-03470</t>
  </si>
  <si>
    <t>Suministro e instalación de luminarias de viales públicos y torres de alumbrado en el Puerto de Gandía.</t>
  </si>
  <si>
    <t>EC24-C08-07590</t>
  </si>
  <si>
    <t>Migración, integración y mantenimiento del sistema de control de accesos peatonales de la Autoridad Portuaria de Valencia</t>
  </si>
  <si>
    <t>EC24-C15-06860</t>
  </si>
  <si>
    <t>ASISTENCIA TÉCNICA PARA LA ELABORACIÓN DE LA VALORACIÓN DE LOS TERRENOS Y LÁMINA DE AGUA DEL PUERTO DE GANDÍA Y PARA LA REVISIÓN DE LA VALORACIÓN DE LOS TERRENOS Y LÁMINA DE AGUA DEL PUERTO DE SAGUNTO APROBADA MEDIANTE ORDEN FOM/816/2015, DE 13 DE ABRIL</t>
  </si>
  <si>
    <t>EC24-C02-06750</t>
  </si>
  <si>
    <t>REDACCIÓN DEL PROYECTO DE EJECUCIÓN DE LA RENOVACIÓN DEL MUELLE ADUANA EN EL PUERTO DE VALENCIA</t>
  </si>
  <si>
    <t>EC24-C01-08160</t>
  </si>
  <si>
    <t xml:space="preserve">SERVICIO DE DOSIMETRÍA PARA USUARIOS INSTALACIÓN RAYOS X E INSPECCIÓN INSTALACIÓN UTPR DEL SERVICIO MÉDICO DE LA AUTORIDAD PORTUARIA DE VALENCIA </t>
  </si>
  <si>
    <t>EC24-C03-04940</t>
  </si>
  <si>
    <t>Servicio de Dirección de Obra y Coordinación de Seguridad y Salud de la Instalación de Conexión Eléctrica a Buques en el Muelle Transversal de Costa del Puerto de Valencia.</t>
  </si>
  <si>
    <t>EC24-C05-05770_01</t>
  </si>
  <si>
    <t>Desarrollo de aplicaciones-Entornos portuarios</t>
  </si>
  <si>
    <t>EC24-C05-05770_02</t>
  </si>
  <si>
    <t>Desarrollo de aplicaciones-Sistemas de gestión</t>
  </si>
  <si>
    <t>EC24-C14-07730</t>
  </si>
  <si>
    <t>Sincronización de mantenimientos correctivos y soporte de la plataforma eSigna</t>
  </si>
  <si>
    <t>EC24-C14-02490</t>
  </si>
  <si>
    <t>Servicio de agencia de viajes para la Autoridad Portuaria de Valencia</t>
  </si>
  <si>
    <t>EC24-C05-06720</t>
  </si>
  <si>
    <t>Mantenimiento del sistema de comunicaciones GEMYC del CCE de la APV</t>
  </si>
  <si>
    <t>EC25-C03-00140</t>
  </si>
  <si>
    <t>Suministro e instalación de dos grupos electrógenos de 150KVA en servicio principal/emergencia, respectivamente, con cabina insonorizada, dos cuadros de BT y dos cuadros de conmutación, y retirada de los existentes</t>
  </si>
  <si>
    <t>EC24-C13-04840</t>
  </si>
  <si>
    <t>SERVICIO DE TRANSPORTE EN AUTOBUS PARA LAS VISITAS INSTITUCIONALES Y COMERCIALES A LOS PUERTOS GESTIONADOS POR LA AUTORIDAD PORTUARIA DE VALENCIA</t>
  </si>
  <si>
    <t>EC24-C10-08200</t>
  </si>
  <si>
    <t>Suministro de agua mineral natural y/o agua de manantial envasada para consumo humano</t>
  </si>
  <si>
    <t>EC25-C10-00610</t>
  </si>
  <si>
    <t>Suministro de Consulta de Informes de Clientes y Proveedores</t>
  </si>
  <si>
    <t>EC24-C07-06840</t>
  </si>
  <si>
    <t>DISEÑO GRÁFICO Y MAQUETACIÓN DE SOPORTES PROMOCIONALES DE LA AUTORIDAD PORTUARIA DE VALENCIA</t>
  </si>
  <si>
    <t>EC25-C08-00750_01</t>
  </si>
  <si>
    <t>Suministro de 2 balizas de emergencia, una boya de naufragio, 6 boyas de marca especial, 1 boya roja de bocana y una baliza AIS. - Lote 1</t>
  </si>
  <si>
    <t>EC25-C08-00750_02</t>
  </si>
  <si>
    <t>Suministro de 2 balizas de emergencia, una boya de naufragio, 6 boyas de marca especial, 1 boya roja de bocana y una baliza AIS. - Lote 2</t>
  </si>
  <si>
    <t>EC25-C08-00750_03</t>
  </si>
  <si>
    <t>Suministro de 2 balizas de emergencia, una boya de naufragio, 6 boyas de marca especial, 1 boya roja de bocana y una baliza AIS. - Lote 3</t>
  </si>
  <si>
    <t>EC25-C08-00750_04</t>
  </si>
  <si>
    <t>Suministro de 2 balizas de emergencia, una boya de naufragio, 6 boyas de marca especial, 1 boya roja de bocana y una baliza AIS. - Lote 4</t>
  </si>
  <si>
    <t>EC25-C08-00750_05</t>
  </si>
  <si>
    <t>Suministro de 2 balizas de emergencia, una boya de naufragio, 6 boyas de marca especial, 1 boya roja de bocana y una baliza AIS. - Lote 5</t>
  </si>
  <si>
    <t>EC25-C03-00270</t>
  </si>
  <si>
    <t>Suministro e instalación de cuatro cargadores de vehículos eléctricos en zonas de estacionamiento de la Autoridad Portuaria de Valencia</t>
  </si>
  <si>
    <t>EC24-C05-04560</t>
  </si>
  <si>
    <t>Sistema de gestión para la Policía Portuaria de Valencia</t>
  </si>
  <si>
    <t>EC24-C02-08110_01</t>
  </si>
  <si>
    <t>REDACCIÓN DEL PROYECTO ACONDICIONAMIENTO DEL MUELLE SUR DEL PUERTO DE VALENCIA (LOTE 1: EJECUCIÓN DE LA CAMPAÑA DE CAMPO GEOTÉCNICA Y ENSAYOS DE LABORATORIO ASOCIADOS)</t>
  </si>
  <si>
    <t>EC24-C02-08110_03</t>
  </si>
  <si>
    <t>REDACCIÓN DEL PROYECTO ACONDICIONAMIENTO DEL MUELLE SUR DEL PUERTO DE VALENCIA(LOTE 3: REDACCIÓN DE PROYECTO)</t>
  </si>
  <si>
    <t>EC24-C14-03230</t>
  </si>
  <si>
    <t>Suministro de sillería de oficina</t>
  </si>
  <si>
    <t>EC23-C13-10760</t>
  </si>
  <si>
    <t>SERVICIO DE CONSULTORÍA EN REDES SOCIALES PARA LA AUTORIDAD PORTUARIA DE VALENCIA</t>
  </si>
  <si>
    <t>EC24-C05-06650</t>
  </si>
  <si>
    <t>Mantenimiento y soporte de la solución CoordCom, ResQMap y MCP del sistema COTXE 2025-2028</t>
  </si>
  <si>
    <t>EC24-C02-08360</t>
  </si>
  <si>
    <t>Optimización de los espacios de trabajo y mejora de la accesibilidad en las oficinas de la APV (Planta 1ª Edificios III y IV)</t>
  </si>
  <si>
    <t>EC25-C05-01200</t>
  </si>
  <si>
    <t>Mantenimiento y soporte de la solución iRepository 2025</t>
  </si>
  <si>
    <t>EC25-C10-01370</t>
  </si>
  <si>
    <t>Suministro de camión rígido categoría N1 carrozado, con grúa de carga tipo pluma</t>
  </si>
  <si>
    <t>EC25-C10-02510</t>
  </si>
  <si>
    <t>Suministro de material industrial diverso para el servicio taller mecánico</t>
  </si>
  <si>
    <t>EC25-C08-02760</t>
  </si>
  <si>
    <t>Asistencia sanitaria a pasajeros durante su espera al embarque en los buques con destino Argelia durante la Operación Paso del estrecho</t>
  </si>
  <si>
    <t>EC25-C08-01680</t>
  </si>
  <si>
    <t>Intervenciones en incidencias o emergencias que requieran la participación de prestadores del servicio portuario de amarre y desamarre de buques en los puertos de Valencia y Gandía</t>
  </si>
  <si>
    <t>EC25-C03-01470</t>
  </si>
  <si>
    <t>Suministro e instalación de bombas y cabezales para salas contraincendios de la APV</t>
  </si>
  <si>
    <t>EC25-C02-01110</t>
  </si>
  <si>
    <t>OBRAS PARA EL PROYECTO DE MEJORA DE LA GALERÍA PARA PANTÓGRAFO EN EL MUELLE ESTE (PUERTO DE VALENCIA)</t>
  </si>
  <si>
    <t>EC25-C05-01640</t>
  </si>
  <si>
    <t>Servicio de soporte y mantenimiento de la microinformática e impresión corporativa de la APV</t>
  </si>
  <si>
    <t>EC25-C03-01090</t>
  </si>
  <si>
    <t>Estudio de avifauna en el ámbito del proyecto de parque eólico en el puerto de Valencia</t>
  </si>
  <si>
    <t>EC25-C10-01650</t>
  </si>
  <si>
    <t>Servicios Postales de la Autoridad Portuaria de Valencia</t>
  </si>
  <si>
    <t>EC25-C13-01180</t>
  </si>
  <si>
    <t>SERVICIO DE GABINETE DE COMUNICACIÓN Y PRENSA PARA LA AUTORIDAD PORTUARIA DE VALENCIA</t>
  </si>
  <si>
    <t>EC25-C05-00360</t>
  </si>
  <si>
    <t>Mantenimiento del sistema hardware de radiología de la APV 2025-2029</t>
  </si>
  <si>
    <t>EC25-C05-00200</t>
  </si>
  <si>
    <t>Adquisición y mantenimiento de Licencias Microsoft 2025-2028</t>
  </si>
  <si>
    <t>EC25-C08-00530</t>
  </si>
  <si>
    <t>Suministro e instalación de equipamiento de control fronterizo en los puertos de Sagunto y Valencia en el marco del sistema europeo de entradas y salidas (EES) y el sistema europeo de información y autorización de viajes (ETIAS)</t>
  </si>
  <si>
    <t>EC25-C03-00730</t>
  </si>
  <si>
    <t xml:space="preserve">Mantenimiento eléctrico de las instalaciones de Baja Tensión, Centros de Transformación y Líneas de Alta y Media Tensión de la Autoridad Portuaria de Valencia. </t>
  </si>
  <si>
    <t>EC25-C01-02590</t>
  </si>
  <si>
    <t>SERVICIO DE REVISIONES DE APTITUD PSICOFÍSICA DEL PERSONAL FERROVIARIO DE LA AUTORIDAD PORTUARIA DE VALENCIA</t>
  </si>
  <si>
    <t>EC25-C02-02930</t>
  </si>
  <si>
    <t>PROYECTO CONSTRUCTIVO DE REPARACIÓN DE DAÑOS EN EL TACÓN DEL MUELLE PRÍNCIPE FELIPE TRAS EL ACCIDENTE 07/12/2023</t>
  </si>
  <si>
    <t>EC25-C10-02640</t>
  </si>
  <si>
    <t>Suministro de material de ferretería</t>
  </si>
  <si>
    <t>EC24-C10-08240</t>
  </si>
  <si>
    <t>Suministro para el arrendamiento con mantenimiento (Renting) de seis (6) vehículos de policía.</t>
  </si>
  <si>
    <t>EC25-C01-03120</t>
  </si>
  <si>
    <t>CURSOS DE FORMACIÓN EN SOPORTE VITAL BÁSICO Y USO DE DESFIBRILADOR PARA PERSONAL DE LA AUTORIDAD PORTUARIA DE VALENCIA</t>
  </si>
  <si>
    <t>EC25-C01-03110_02</t>
  </si>
  <si>
    <t>SEGURO DE RESPONSABILIDAD CIVIL EQUIPO RAYOS X DE LA INSTALACIÓN SANITARIA DE LA AUTORIDAD PORTUARIA DE VALENCIA Y SEGURO DE RESPONSABILIDAD PROFESIONAL DEL PERSONAL SANITARIO DE LA AUTORIDAD PORTURARIA DE VALENCIA _LOTE 2</t>
  </si>
  <si>
    <t>EC25-C10-03020</t>
  </si>
  <si>
    <t>Suministro de banderas y mástiles</t>
  </si>
  <si>
    <t>EC25-C10-02730</t>
  </si>
  <si>
    <t>Suministro de tres torres de iluminación</t>
  </si>
  <si>
    <t>EC25-C10-02720</t>
  </si>
  <si>
    <t>Suministro de material de eléctrico</t>
  </si>
  <si>
    <t>EC25-C03-02020</t>
  </si>
  <si>
    <t>Ejecución del proyecto de ampliación en la red de Media Tensión y nuevo centro de seccionamiento, entrega y medida en el Puerto de Sagunto para nueva ampliación de potencia a VMG (VULKAN)</t>
  </si>
  <si>
    <t>EC25-C03-02260</t>
  </si>
  <si>
    <t>Actualización de la Huella de Carbono del Puerto de Valencia según la norma UNE-EN ISO 14064-1:2019 Gases de efecto invernadero</t>
  </si>
  <si>
    <t>EC25-C08-01830</t>
  </si>
  <si>
    <t>Suministro de material para la lucha contra la contaminación del medio marino</t>
  </si>
  <si>
    <t>EC25-C08-02650</t>
  </si>
  <si>
    <t xml:space="preserve">Servicio de soporte a la Policía Nacional en la prestación de asistencia e información al pasajero en al marco del Sistema Europeo de Entradas y Salidas (EES) y el Sistema Europeo de Información y Autorización de Viajes (ETIAS) </t>
  </si>
  <si>
    <t>EC24-C05-08410</t>
  </si>
  <si>
    <t>IMPLEMENTACION DE UNA RED PRIVADA 5G SA PARA LA AUTORIDAD PORTUARIA DE VALENCIA</t>
  </si>
  <si>
    <t>EC25-C03-02900</t>
  </si>
  <si>
    <t>Mantenimiento, reparación y limpieza de los vehículos del parque móvil de la Autoridad Portuaria de Valencia</t>
  </si>
  <si>
    <t>EC24-C02-04650</t>
  </si>
  <si>
    <t>SUMINISTRO, INSTALACIÓN Y MANTENIMIENTO DE TRES RECEPTORES DE ESTACIÓN DE REFERENCIA GNSS Y DOS EQUIPOS MÓVILES GEODÉSICOS PARA LOS PUERTOS DE VALENCIA, SAGUNTO Y GANDÍA</t>
  </si>
  <si>
    <t>EC25-C10-02750</t>
  </si>
  <si>
    <t>Suministro de material para sistemas de ayuda a la navegación</t>
  </si>
  <si>
    <t>EC25-C10-03190</t>
  </si>
  <si>
    <t>Suministro de material para red industrial y llaves.</t>
  </si>
  <si>
    <t>EC25-C10-03170</t>
  </si>
  <si>
    <t>Suministro de equipos para las barreras de control de accesos</t>
  </si>
  <si>
    <t>EC25-C00-02610</t>
  </si>
  <si>
    <t>FORMACIÓN MEDIANTE PLATAFORMA ONLINE EN HERRAMIENTAS OFIMÁTICAS PARA EL PERSONAL DE LA AUTORIDAD PORTUARIA DE VALENCIA</t>
  </si>
  <si>
    <t>EC25-C03-02830</t>
  </si>
  <si>
    <t>Diseño, suministro e instalación de una planta solar vertical en el Dique de la Ampliación Norte del Puerto de Valencia.</t>
  </si>
  <si>
    <t>EC25-C05-01930</t>
  </si>
  <si>
    <t>Desarrollo de Aplicaciones. Integraciones</t>
  </si>
  <si>
    <t>EC25-C02-03330</t>
  </si>
  <si>
    <t>Obras de cerramiento de parcela inmologística</t>
  </si>
  <si>
    <t>EC25-C08-00620</t>
  </si>
  <si>
    <t>Asistencia técnica para la adopción de las medidas de protección portuaria en los puertos gestionados por la Autoridad Portuaria de Valencia</t>
  </si>
  <si>
    <t>EC25-C03-00250</t>
  </si>
  <si>
    <t>Desarrollo e implementación de un sistema integral de gestión energética inteligente</t>
  </si>
  <si>
    <t>EC25-C02-02820</t>
  </si>
  <si>
    <t xml:space="preserve">	REALIZACIÓN DE INVESTIGACIONES GEOTÉCNICAS PARA PROYECTOS Y OBRAS EN EL ÁMBITO COMPETENCIA DE LA AUTORIDAD PORTUARIA DE VALENCIA</t>
  </si>
  <si>
    <t>EC25-C08-03580</t>
  </si>
  <si>
    <t>Renovación del balizamiento del puente móvil de la Marina de Valencia</t>
  </si>
  <si>
    <t>EC25-C09-03650</t>
  </si>
  <si>
    <t>ASEGURAMIENTO DE LA RESPONSABILIDAD DE CONSEJEROS, DIRECTIVOS Y EMPLEADOS CUALIFICADOS DE LA AUTORIDAD PORTUARIA DE VALENCIA, A TRAVÉS DE UNA PÓLIZA DE SEGURO DE ADMINISTRADORES Y DIRECTIVOS DE SOCIEDADES (D&amp;O), PARA EL 2025-2026.</t>
  </si>
  <si>
    <t>EC25-C10-03560</t>
  </si>
  <si>
    <t>Suministro de lotes de navidad</t>
  </si>
  <si>
    <t>EC25-C14-00970</t>
  </si>
  <si>
    <t>Plataforma de administración electrónica</t>
  </si>
  <si>
    <t>EC25-C00-03670</t>
  </si>
  <si>
    <t>SEGURO DE RESPONSABILIDAD CIVIL PARA LOS MIEMBROS DE LA COMISIÓN DE CONTROL DEL PLAN DE PENSIONES DE LA AUTORIDAD PORTUARIA DE VALENCIA</t>
  </si>
  <si>
    <t>EC25-C02-03830</t>
  </si>
  <si>
    <t>CONTROL DE ACCESOS EN LAS CALLE MUELLE ADUANA Y CALLE TRAVESÍA DEL PUERTO VALENCIA Y EN LA SALIDA CENTRO DEL PUERTO DE SAGUNTO</t>
  </si>
  <si>
    <t>EC25-C02-03680</t>
  </si>
  <si>
    <t>OBRAS PARA EL PROYECTO DE ADECUACIÓN DE LA ZONA DE ATENCIÓN AL PASAJE EN PASEO CARO (PUERTO DE VALENCIA)</t>
  </si>
  <si>
    <t>EC24-C10-08090_02</t>
  </si>
  <si>
    <t>Suministro de uniformes corporativos. Lote 2: Vestuario Diversos Colectivos</t>
  </si>
  <si>
    <t>EC24-C10-08090_01</t>
  </si>
  <si>
    <t>Suministro de uniformes corporativos. Lote 1: Vestuario Policía Portuaria</t>
  </si>
  <si>
    <t>EC25-C02-01950</t>
  </si>
  <si>
    <t xml:space="preserve">	Asistencia Técnica a la Dirección de Obra, Dirección de Ejecución y Coordinación de Seguridad y Salud de las obras de ampliación de edificio de Puesto de Control Fronterizo del Puerto de Valencia</t>
  </si>
  <si>
    <t>EC25-C02-03510</t>
  </si>
  <si>
    <t>Obras para el proyecto constructivo de la remodelación de la red de alumbrado de la terminal ferroviaria del muelle Príncipe Felipe en el puerto de Valencia</t>
  </si>
  <si>
    <t>EC24-C15-03600</t>
  </si>
  <si>
    <t>CONCURSO DE PROYECTOS PARA LA INTERACCIÓN PUERTO-CIUDAD A TRAVÉS DE LA ZONA NORTE DEL PUERTO DE SAGUNTO</t>
  </si>
  <si>
    <t>hasta 04/03/2028</t>
  </si>
  <si>
    <t>27 meses</t>
  </si>
  <si>
    <t>10 meses</t>
  </si>
  <si>
    <t>1,5 meses</t>
  </si>
  <si>
    <t>26 meses</t>
  </si>
  <si>
    <t>40 meses</t>
  </si>
  <si>
    <t>5 meses</t>
  </si>
  <si>
    <t>101 meses</t>
  </si>
  <si>
    <t>9 meses</t>
  </si>
  <si>
    <t xml:space="preserve">60 meses </t>
  </si>
  <si>
    <t xml:space="preserve">24 meses </t>
  </si>
  <si>
    <t>30 meses</t>
  </si>
  <si>
    <t>AUTOMOVILES SANTOS, S.L.</t>
  </si>
  <si>
    <t>PRODEVELOP, S. L.</t>
  </si>
  <si>
    <t>SURNE MUTUA DE SEGUROS Y REASEGUROS A PRIMA FIJA</t>
  </si>
  <si>
    <t>TEDITRONIC, S.L.</t>
  </si>
  <si>
    <t>UTE GESMAN-COSELTEL</t>
  </si>
  <si>
    <t>UTE MANTENIMIENTO RED FERROVIARIA APV</t>
  </si>
  <si>
    <t>QBE EUROPE S.A. NV SUCURSAL EN ESPAÑA</t>
  </si>
  <si>
    <t>CONSULTORES DE SEGURIDAD E HIGIENE DE CASTELLÓN, S.A.</t>
  </si>
  <si>
    <t>OCEANSNELL, S.L</t>
  </si>
  <si>
    <t>UTE APV ST1</t>
  </si>
  <si>
    <t>Media Diamond, S.L.</t>
  </si>
  <si>
    <t>MC VALNERA S.L.</t>
  </si>
  <si>
    <t>TYPSA</t>
  </si>
  <si>
    <t>ADARGA RADIOLOGICA SL</t>
  </si>
  <si>
    <t>Infoport Valencia S.A.</t>
  </si>
  <si>
    <t>SOPRA STERIA ESPAÑA SA</t>
  </si>
  <si>
    <t>EUROPA TRAVEL, S.A</t>
  </si>
  <si>
    <t>AMPER SISTEMAS, S.A</t>
  </si>
  <si>
    <t>ELECTROTECNIA MONRABAL, S.L.U.</t>
  </si>
  <si>
    <t>TRANSVIA, S.L</t>
  </si>
  <si>
    <t>VIVA AQUA SERVICE SPAIN, S.A.</t>
  </si>
  <si>
    <t>INFORMA D&amp;B, S.A</t>
  </si>
  <si>
    <t>TALLER DE IDEAS Y COMUNICACIÓN, S.L.</t>
  </si>
  <si>
    <t>MEDITERRÁNEO SEÑALES MARÍTIMAS, S.L.</t>
  </si>
  <si>
    <t>SUITABLE SOFTWARE VINFOVAL S.L.</t>
  </si>
  <si>
    <t>INTERCONTROL LEVANTE, S.A.</t>
  </si>
  <si>
    <t>TPF GETINSA EUROESTUDIOS, S.L.</t>
  </si>
  <si>
    <t>IMPACTO VALENCIA, S.L.U.</t>
  </si>
  <si>
    <t>AMPARO CERVANTES COMUNICACIÓN, S.L.</t>
  </si>
  <si>
    <t>Omda Emergency AB</t>
  </si>
  <si>
    <t>FULTON, S.A.</t>
  </si>
  <si>
    <t xml:space="preserve">INDRA SOLUCIONES TECNOLÓGICAS DE LA INFORMACIÓN, S.L.U. </t>
  </si>
  <si>
    <t>CONSTRUCCIONES Y TECNICAS DE MAQUINARIA, S.A.</t>
  </si>
  <si>
    <t>Industrias Velasco Cabrera, S.L.U.</t>
  </si>
  <si>
    <t>CRUZ ROJA ESPAÑOLA</t>
  </si>
  <si>
    <t>AMARRADORES DEL PUERTO DE VALENCIA, S.L.</t>
  </si>
  <si>
    <t>SOLER, MANTENIMIENTO Y SERVICIOS, S.L.</t>
  </si>
  <si>
    <t>ECOS ESTUDIOS AMBIENTALES Y OCEANOGRAFÍA S.L.</t>
  </si>
  <si>
    <t>SOCIEDAD ESTATAL CORREOS Y TELÉGRAFOS, S.A.</t>
  </si>
  <si>
    <t>AGFA, NV SUCURSAL EN ESPAÑA</t>
  </si>
  <si>
    <t>Crayon Software Experts Spain S.L.U</t>
  </si>
  <si>
    <t>INETUM ESPAÑA, S.A.</t>
  </si>
  <si>
    <t xml:space="preserve">MANTENIMIENTO DE ALTA TENSIÓN, S.A. </t>
  </si>
  <si>
    <t>ASPY PREVENCIÓN, S.L.U.</t>
  </si>
  <si>
    <t>ROUTE PONT, S.L.</t>
  </si>
  <si>
    <t>IMPORTACIONES INDUSTRIALES, S.A.</t>
  </si>
  <si>
    <t>ANDACAR 2000, S.A.</t>
  </si>
  <si>
    <t>Emergency Global System SL</t>
  </si>
  <si>
    <t>W.R. Berkley Europe AG, Sucursal en España</t>
  </si>
  <si>
    <t>LARRAZ GRUPO EMPRESARIAL S.A</t>
  </si>
  <si>
    <t>ELECTRONIC TRAFIC, S.A.</t>
  </si>
  <si>
    <t xml:space="preserve">EIFFAGE ENERGÍA, S.L.U. </t>
  </si>
  <si>
    <t>BUREAU VERITAS INSPECCION Y TESTING SL UNIPERSONAL</t>
  </si>
  <si>
    <t>Markleen Management S.L</t>
  </si>
  <si>
    <t>INTERIM SERVICES SOLUTIONS, S.L.</t>
  </si>
  <si>
    <t>ORANGE ESPAGNE, S.A.U.</t>
  </si>
  <si>
    <t>Anton Zakharov Maslov</t>
  </si>
  <si>
    <t>LEICA GEOSYSTEMS, S.L.</t>
  </si>
  <si>
    <t>MEDITERRÁNEO  SEÑALES MARÍTIMAS, S.L.</t>
  </si>
  <si>
    <t>ZAUSAN INNOVACIÓN TECNOLÓGICA S.L.</t>
  </si>
  <si>
    <t>ADR INFOR, S.L.</t>
  </si>
  <si>
    <t>PAVENER SERVICIOS ENERGÉTICOS SLU</t>
  </si>
  <si>
    <t>CLOUDAPPI, S.L.</t>
  </si>
  <si>
    <t>VARESER 96, S.L.</t>
  </si>
  <si>
    <t>COMISARIADO ESPAÑOL MARÍTIMO, S.A.</t>
  </si>
  <si>
    <t>CETECK TECNOLOGICA SL</t>
  </si>
  <si>
    <t>Intercontrol Levante, S.A.</t>
  </si>
  <si>
    <t>IBERVILLA FINE FOODS SLU</t>
  </si>
  <si>
    <t>GESTION AVANZADA DEL DESARROLLO DIGITAL S.L.</t>
  </si>
  <si>
    <t>CONFECCIONES OROEL. S.A.</t>
  </si>
  <si>
    <t>AIC EQUIP, S.L.</t>
  </si>
  <si>
    <t>DRAGADOS, S.A.</t>
  </si>
  <si>
    <t>UNDER PROJECT LAB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</si>
</sst>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#,##0.00\ &quot;€&quot;"/>
  </numFmts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name val="Arial"/>
      <family val="2"/>
    </font>
    <font>
      <sz val="11"/>
      <color rgb="FF333333"/>
      <name val="Arial"/>
      <family val="2"/>
    </font>
    <font>
      <sz val="12"/>
      <name val="Times New Roman"/>
      <family val="1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40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0" borderId="2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4" fontId="8" fillId="0" borderId="6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wrapText="1"/>
    </xf>
    <xf numFmtId="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 applyAlignment="1">
      <alignment wrapText="1"/>
    </xf>
    <xf numFmtId="0" fontId="3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horizontal="justify" vertical="center"/>
    </xf>
    <xf numFmtId="0" fontId="8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1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wrapText="1"/>
    </xf>
  </cellXfs>
  <cellStyles count="3">
    <cellStyle name="Hipervínculo" xfId="1" builtinId="8"/>
    <cellStyle name="Normal" xfId="0" builtinId="0"/>
    <cellStyle name="Normal 2" xfId="2" xr:uid="{24049AFA-A6C1-4A5B-B5D4-DF29D6BF1D53}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#,##0.00\ _€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#,##0.00\ _€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#,##0.00\ _€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5" formatCode="#,##0.00\ &quot;€&quot;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R95" totalsRowShown="0" headerRowDxfId="22" dataDxfId="18" headerRowBorderDxfId="21" tableBorderDxfId="20" totalsRowBorderDxfId="19">
  <tableColumns count="18">
    <tableColumn id="1" xr3:uid="{00000000-0010-0000-0000-000001000000}" name="Nº EXPED. " dataDxfId="17"/>
    <tableColumn id="5" xr3:uid="{00000000-0010-0000-0000-000005000000}" name="TITULO" dataDxfId="16"/>
    <tableColumn id="2" xr3:uid="{00000000-0010-0000-0000-000002000000}" name="ACUERDO DE INICIO" dataDxfId="15"/>
    <tableColumn id="28" xr3:uid="{0FFBF5D8-2548-4ADD-B913-A7A4372EAF18}" name="Presupuesto Base Licitación (IVA incl)" dataDxfId="14"/>
    <tableColumn id="18" xr3:uid="{00000000-0010-0000-0000-000012000000}" name="DURACIÓN" dataDxfId="13"/>
    <tableColumn id="8" xr3:uid="{00000000-0010-0000-0000-000008000000}" name="TIPO" dataDxfId="12"/>
    <tableColumn id="34" xr3:uid="{43A10550-D535-4E53-A9C5-D775398875D5}" name="Procedimiento Licitación" dataDxfId="11"/>
    <tableColumn id="9" xr3:uid="{845A26B1-3DDD-40AC-87FA-E474FFCEFBE2}" name="Tramitación" dataDxfId="10"/>
    <tableColumn id="33" xr3:uid="{6F417B7E-DCE6-425C-94AD-ED58D55CDA28}" name="SARA" dataDxfId="9"/>
    <tableColumn id="32" xr3:uid="{32C13E40-3DC7-4A20-889A-D2EAD71A73DE}" name="Régimen Jurídico" dataDxfId="8"/>
    <tableColumn id="23" xr3:uid="{377C28BA-AF53-481D-8267-3606E213B77D}" name="Nº OFERTAS PRESENTADAS" dataDxfId="7"/>
    <tableColumn id="6" xr3:uid="{00000000-0010-0000-0000-000006000000}" name="ADJUDICATARIO" dataDxfId="6"/>
    <tableColumn id="7" xr3:uid="{00000000-0010-0000-0000-000007000000}" name="IMPORTE ADJUDICACIÓN EUROS (IVA INCL.)" dataDxfId="5"/>
    <tableColumn id="10" xr3:uid="{00000000-0010-0000-0000-00000A000000}" name="FECHA ADJ." dataDxfId="4"/>
    <tableColumn id="4" xr3:uid="{00000000-0010-0000-0000-000004000000}" name="FECHA FIRMA CONTRATO" dataDxfId="3"/>
    <tableColumn id="17" xr3:uid="{00000000-0010-0000-0000-000011000000}" name="FECHA ACEPTACIÓN ADJ." dataDxfId="2"/>
    <tableColumn id="35" xr3:uid="{D05C7F5D-C3E0-4DF8-BE75-22F401EC1E70}" name="Anuncio PCSP" dataDxfId="1"/>
    <tableColumn id="36" xr3:uid="{74D08E88-0D40-41C1-A31C-34695B1B4385}" name="Anuncio DOU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R95"/>
  <sheetViews>
    <sheetView tabSelected="1" zoomScale="80" zoomScaleNormal="80" workbookViewId="0">
      <pane ySplit="1" topLeftCell="A2" activePane="bottomLeft" state="frozen"/>
      <selection pane="bottomLeft" activeCell="B89" sqref="B89"/>
    </sheetView>
  </sheetViews>
  <sheetFormatPr baseColWidth="10" defaultColWidth="11.42578125" defaultRowHeight="15" x14ac:dyDescent="0.25"/>
  <cols>
    <col min="1" max="1" width="24.28515625" style="13" bestFit="1" customWidth="1"/>
    <col min="2" max="2" width="50.5703125" style="14" customWidth="1"/>
    <col min="3" max="3" width="22.7109375" style="15" bestFit="1" customWidth="1"/>
    <col min="4" max="4" width="20.7109375" style="23" bestFit="1" customWidth="1"/>
    <col min="5" max="5" width="12.42578125" style="3" bestFit="1" customWidth="1"/>
    <col min="6" max="6" width="6.140625" style="17" bestFit="1" customWidth="1"/>
    <col min="7" max="7" width="20.85546875" style="17" bestFit="1" customWidth="1"/>
    <col min="8" max="8" width="13.42578125" style="16" bestFit="1" customWidth="1"/>
    <col min="9" max="9" width="7" style="16" bestFit="1" customWidth="1"/>
    <col min="10" max="10" width="14.28515625" style="15" bestFit="1" customWidth="1"/>
    <col min="11" max="11" width="17" style="15" bestFit="1" customWidth="1"/>
    <col min="12" max="12" width="28" style="15" bestFit="1" customWidth="1"/>
    <col min="13" max="13" width="23.42578125" style="15" customWidth="1"/>
    <col min="14" max="14" width="13.28515625" style="15" bestFit="1" customWidth="1"/>
    <col min="15" max="15" width="12.28515625" style="1" customWidth="1"/>
    <col min="16" max="16" width="14.42578125" style="1" customWidth="1"/>
    <col min="17" max="17" width="9.42578125" style="2" bestFit="1" customWidth="1"/>
    <col min="18" max="18" width="14.28515625" style="1" customWidth="1"/>
    <col min="19" max="16384" width="11.42578125" style="1"/>
  </cols>
  <sheetData>
    <row r="1" spans="1:18" s="4" customFormat="1" ht="60" x14ac:dyDescent="0.25">
      <c r="A1" s="19" t="s">
        <v>0</v>
      </c>
      <c r="B1" s="18" t="s">
        <v>1</v>
      </c>
      <c r="C1" s="18" t="s">
        <v>2</v>
      </c>
      <c r="D1" s="21" t="s">
        <v>3</v>
      </c>
      <c r="E1" s="20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20" t="s">
        <v>12</v>
      </c>
      <c r="N1" s="18" t="s">
        <v>13</v>
      </c>
      <c r="O1" s="18" t="s">
        <v>14</v>
      </c>
      <c r="P1" s="18" t="s">
        <v>15</v>
      </c>
      <c r="Q1" s="24" t="s">
        <v>16</v>
      </c>
      <c r="R1" s="29" t="s">
        <v>17</v>
      </c>
    </row>
    <row r="2" spans="1:18" s="4" customFormat="1" ht="53.25" customHeight="1" x14ac:dyDescent="0.25">
      <c r="A2" s="32" t="s">
        <v>51</v>
      </c>
      <c r="B2" s="27" t="s">
        <v>52</v>
      </c>
      <c r="C2" s="7">
        <v>45594</v>
      </c>
      <c r="D2" s="22">
        <v>67082.399999999994</v>
      </c>
      <c r="E2" s="10" t="s">
        <v>46</v>
      </c>
      <c r="F2" s="9" t="s">
        <v>19</v>
      </c>
      <c r="G2" s="9" t="s">
        <v>25</v>
      </c>
      <c r="H2" s="9" t="s">
        <v>26</v>
      </c>
      <c r="I2" s="9" t="s">
        <v>21</v>
      </c>
      <c r="J2" s="9" t="s">
        <v>22</v>
      </c>
      <c r="K2" s="9">
        <v>1</v>
      </c>
      <c r="L2" s="28" t="s">
        <v>251</v>
      </c>
      <c r="M2" s="30">
        <v>67082.399999999994</v>
      </c>
      <c r="N2" s="7">
        <v>45643</v>
      </c>
      <c r="O2" s="7">
        <v>45659</v>
      </c>
      <c r="P2" s="7"/>
      <c r="Q2" s="7" t="s">
        <v>23</v>
      </c>
      <c r="R2" s="7" t="s">
        <v>21</v>
      </c>
    </row>
    <row r="3" spans="1:18" s="8" customFormat="1" ht="42.75" x14ac:dyDescent="0.25">
      <c r="A3" s="9" t="s">
        <v>53</v>
      </c>
      <c r="B3" s="27" t="s">
        <v>54</v>
      </c>
      <c r="C3" s="7">
        <v>45562</v>
      </c>
      <c r="D3" s="22">
        <v>401841</v>
      </c>
      <c r="E3" s="10" t="s">
        <v>239</v>
      </c>
      <c r="F3" s="9" t="s">
        <v>19</v>
      </c>
      <c r="G3" s="9" t="s">
        <v>20</v>
      </c>
      <c r="H3" s="9" t="s">
        <v>26</v>
      </c>
      <c r="I3" s="9" t="s">
        <v>21</v>
      </c>
      <c r="J3" s="9" t="s">
        <v>22</v>
      </c>
      <c r="K3" s="9">
        <v>1</v>
      </c>
      <c r="L3" s="12" t="s">
        <v>252</v>
      </c>
      <c r="M3" s="10">
        <v>401841</v>
      </c>
      <c r="N3" s="7">
        <v>45629</v>
      </c>
      <c r="O3" s="7">
        <v>45662</v>
      </c>
      <c r="P3" s="7"/>
      <c r="Q3" s="7" t="s">
        <v>23</v>
      </c>
      <c r="R3" s="7" t="s">
        <v>21</v>
      </c>
    </row>
    <row r="4" spans="1:18" ht="57" x14ac:dyDescent="0.25">
      <c r="A4" s="9" t="s">
        <v>55</v>
      </c>
      <c r="B4" s="27" t="s">
        <v>56</v>
      </c>
      <c r="C4" s="7">
        <v>45519</v>
      </c>
      <c r="D4" s="22">
        <v>50000</v>
      </c>
      <c r="E4" s="10" t="s">
        <v>27</v>
      </c>
      <c r="F4" s="9" t="s">
        <v>19</v>
      </c>
      <c r="G4" s="9" t="s">
        <v>25</v>
      </c>
      <c r="H4" s="9" t="s">
        <v>26</v>
      </c>
      <c r="I4" s="9" t="s">
        <v>21</v>
      </c>
      <c r="J4" s="9" t="s">
        <v>22</v>
      </c>
      <c r="K4" s="9">
        <v>4</v>
      </c>
      <c r="L4" s="12" t="s">
        <v>253</v>
      </c>
      <c r="M4" s="10">
        <v>50000</v>
      </c>
      <c r="N4" s="7">
        <v>45645</v>
      </c>
      <c r="O4" s="7">
        <v>45670</v>
      </c>
      <c r="P4" s="7"/>
      <c r="Q4" s="7" t="s">
        <v>23</v>
      </c>
      <c r="R4" s="7" t="s">
        <v>21</v>
      </c>
    </row>
    <row r="5" spans="1:18" ht="18.75" customHeight="1" x14ac:dyDescent="0.25">
      <c r="A5" s="9" t="s">
        <v>57</v>
      </c>
      <c r="B5" s="27" t="s">
        <v>58</v>
      </c>
      <c r="C5" s="7">
        <v>45503</v>
      </c>
      <c r="D5" s="22">
        <v>166980</v>
      </c>
      <c r="E5" s="10" t="s">
        <v>32</v>
      </c>
      <c r="F5" s="9" t="s">
        <v>24</v>
      </c>
      <c r="G5" s="9" t="s">
        <v>25</v>
      </c>
      <c r="H5" s="9" t="s">
        <v>26</v>
      </c>
      <c r="I5" s="9" t="s">
        <v>21</v>
      </c>
      <c r="J5" s="9" t="s">
        <v>22</v>
      </c>
      <c r="K5" s="9">
        <v>9</v>
      </c>
      <c r="L5" s="12" t="s">
        <v>254</v>
      </c>
      <c r="M5" s="10">
        <v>112802.97</v>
      </c>
      <c r="N5" s="7">
        <v>45636</v>
      </c>
      <c r="O5" s="7">
        <v>45671</v>
      </c>
      <c r="P5" s="7"/>
      <c r="Q5" s="7" t="s">
        <v>23</v>
      </c>
      <c r="R5" s="7" t="s">
        <v>21</v>
      </c>
    </row>
    <row r="6" spans="1:18" ht="57" x14ac:dyDescent="0.25">
      <c r="A6" s="33" t="s">
        <v>59</v>
      </c>
      <c r="B6" s="27" t="s">
        <v>60</v>
      </c>
      <c r="C6" s="7">
        <v>45509</v>
      </c>
      <c r="D6" s="22">
        <v>521478.54</v>
      </c>
      <c r="E6" s="10" t="s">
        <v>29</v>
      </c>
      <c r="F6" s="9" t="s">
        <v>19</v>
      </c>
      <c r="G6" s="9" t="s">
        <v>28</v>
      </c>
      <c r="H6" s="9" t="s">
        <v>26</v>
      </c>
      <c r="I6" s="9" t="s">
        <v>21</v>
      </c>
      <c r="J6" s="9" t="s">
        <v>30</v>
      </c>
      <c r="K6" s="9">
        <v>4</v>
      </c>
      <c r="L6" s="12" t="s">
        <v>255</v>
      </c>
      <c r="M6" s="10">
        <v>521478.54</v>
      </c>
      <c r="N6" s="7">
        <v>45643</v>
      </c>
      <c r="O6" s="7">
        <v>45675</v>
      </c>
      <c r="P6" s="7"/>
      <c r="Q6" s="7" t="s">
        <v>23</v>
      </c>
      <c r="R6" s="7" t="s">
        <v>23</v>
      </c>
    </row>
    <row r="7" spans="1:18" ht="28.5" x14ac:dyDescent="0.25">
      <c r="A7" s="9" t="s">
        <v>61</v>
      </c>
      <c r="B7" s="27" t="s">
        <v>62</v>
      </c>
      <c r="C7" s="7">
        <v>45478</v>
      </c>
      <c r="D7" s="22">
        <v>1694234.89</v>
      </c>
      <c r="E7" s="10" t="s">
        <v>29</v>
      </c>
      <c r="F7" s="9" t="s">
        <v>19</v>
      </c>
      <c r="G7" s="9" t="s">
        <v>28</v>
      </c>
      <c r="H7" s="9" t="s">
        <v>26</v>
      </c>
      <c r="I7" s="9" t="s">
        <v>21</v>
      </c>
      <c r="J7" s="9" t="s">
        <v>30</v>
      </c>
      <c r="K7" s="9">
        <v>3</v>
      </c>
      <c r="L7" s="12" t="s">
        <v>256</v>
      </c>
      <c r="M7" s="10">
        <v>1694234.89</v>
      </c>
      <c r="N7" s="7">
        <v>45610</v>
      </c>
      <c r="O7" s="7">
        <v>45684</v>
      </c>
      <c r="P7" s="7"/>
      <c r="Q7" s="7" t="s">
        <v>23</v>
      </c>
      <c r="R7" s="7" t="s">
        <v>23</v>
      </c>
    </row>
    <row r="8" spans="1:18" ht="71.25" x14ac:dyDescent="0.25">
      <c r="A8" s="9" t="s">
        <v>63</v>
      </c>
      <c r="B8" s="27" t="s">
        <v>64</v>
      </c>
      <c r="C8" s="7">
        <v>45610</v>
      </c>
      <c r="D8" s="22">
        <v>372000</v>
      </c>
      <c r="E8" s="10" t="s">
        <v>27</v>
      </c>
      <c r="F8" s="9" t="s">
        <v>19</v>
      </c>
      <c r="G8" s="9" t="s">
        <v>28</v>
      </c>
      <c r="H8" s="9" t="s">
        <v>26</v>
      </c>
      <c r="I8" s="9" t="s">
        <v>21</v>
      </c>
      <c r="J8" s="9" t="s">
        <v>30</v>
      </c>
      <c r="K8" s="9">
        <v>1</v>
      </c>
      <c r="L8" s="12" t="s">
        <v>257</v>
      </c>
      <c r="M8" s="10">
        <v>281359.40000000002</v>
      </c>
      <c r="N8" s="7">
        <v>45673</v>
      </c>
      <c r="O8" s="7">
        <v>45685</v>
      </c>
      <c r="P8" s="7"/>
      <c r="Q8" s="7" t="s">
        <v>23</v>
      </c>
      <c r="R8" s="7" t="s">
        <v>23</v>
      </c>
    </row>
    <row r="9" spans="1:18" ht="42.75" x14ac:dyDescent="0.25">
      <c r="A9" s="9" t="s">
        <v>65</v>
      </c>
      <c r="B9" s="27" t="s">
        <v>66</v>
      </c>
      <c r="C9" s="7">
        <v>45485</v>
      </c>
      <c r="D9" s="22">
        <v>36300</v>
      </c>
      <c r="E9" s="10" t="s">
        <v>47</v>
      </c>
      <c r="F9" s="9" t="s">
        <v>19</v>
      </c>
      <c r="G9" s="9" t="s">
        <v>25</v>
      </c>
      <c r="H9" s="9" t="s">
        <v>26</v>
      </c>
      <c r="I9" s="9" t="s">
        <v>21</v>
      </c>
      <c r="J9" s="9" t="s">
        <v>22</v>
      </c>
      <c r="K9" s="9">
        <v>7</v>
      </c>
      <c r="L9" s="12" t="s">
        <v>258</v>
      </c>
      <c r="M9" s="10">
        <v>36300</v>
      </c>
      <c r="N9" s="7">
        <v>45670</v>
      </c>
      <c r="O9" s="31">
        <v>45688</v>
      </c>
      <c r="P9" s="7"/>
      <c r="Q9" s="7" t="s">
        <v>23</v>
      </c>
      <c r="R9" s="7" t="s">
        <v>21</v>
      </c>
    </row>
    <row r="10" spans="1:18" ht="51" customHeight="1" x14ac:dyDescent="0.25">
      <c r="A10" s="9" t="s">
        <v>67</v>
      </c>
      <c r="B10" s="27" t="s">
        <v>68</v>
      </c>
      <c r="C10" s="7">
        <v>45573</v>
      </c>
      <c r="D10" s="22">
        <v>344850</v>
      </c>
      <c r="E10" s="10" t="s">
        <v>46</v>
      </c>
      <c r="F10" s="9" t="s">
        <v>19</v>
      </c>
      <c r="G10" s="9" t="s">
        <v>28</v>
      </c>
      <c r="H10" s="9" t="s">
        <v>26</v>
      </c>
      <c r="I10" s="9" t="s">
        <v>23</v>
      </c>
      <c r="J10" s="9" t="s">
        <v>22</v>
      </c>
      <c r="K10" s="9">
        <v>2</v>
      </c>
      <c r="L10" s="12" t="s">
        <v>259</v>
      </c>
      <c r="M10" s="10">
        <v>313176.03000000003</v>
      </c>
      <c r="N10" s="7">
        <v>45673</v>
      </c>
      <c r="O10" s="7">
        <v>45700</v>
      </c>
      <c r="P10" s="7"/>
      <c r="Q10" s="7" t="s">
        <v>23</v>
      </c>
      <c r="R10" s="7" t="s">
        <v>23</v>
      </c>
    </row>
    <row r="11" spans="1:18" ht="57" x14ac:dyDescent="0.25">
      <c r="A11" s="9" t="s">
        <v>69</v>
      </c>
      <c r="B11" s="27" t="s">
        <v>70</v>
      </c>
      <c r="C11" s="7">
        <v>45491</v>
      </c>
      <c r="D11" s="22">
        <v>707000.28</v>
      </c>
      <c r="E11" s="10" t="s">
        <v>240</v>
      </c>
      <c r="F11" s="9" t="s">
        <v>19</v>
      </c>
      <c r="G11" s="9" t="s">
        <v>28</v>
      </c>
      <c r="H11" s="9" t="s">
        <v>26</v>
      </c>
      <c r="I11" s="9" t="s">
        <v>21</v>
      </c>
      <c r="J11" s="9" t="s">
        <v>30</v>
      </c>
      <c r="K11" s="9">
        <v>4</v>
      </c>
      <c r="L11" s="12" t="s">
        <v>260</v>
      </c>
      <c r="M11" s="30">
        <v>707000.28</v>
      </c>
      <c r="N11" s="7">
        <v>45684</v>
      </c>
      <c r="O11" s="7">
        <v>45712</v>
      </c>
      <c r="P11" s="7"/>
      <c r="Q11" s="7" t="s">
        <v>23</v>
      </c>
      <c r="R11" s="7" t="s">
        <v>23</v>
      </c>
    </row>
    <row r="12" spans="1:18" ht="47.25" customHeight="1" x14ac:dyDescent="0.25">
      <c r="A12" s="9" t="s">
        <v>71</v>
      </c>
      <c r="B12" s="27" t="s">
        <v>72</v>
      </c>
      <c r="C12" s="7">
        <v>45552</v>
      </c>
      <c r="D12" s="22">
        <v>172872.55</v>
      </c>
      <c r="E12" s="10" t="s">
        <v>32</v>
      </c>
      <c r="F12" s="9" t="s">
        <v>34</v>
      </c>
      <c r="G12" s="9" t="s">
        <v>28</v>
      </c>
      <c r="H12" s="9" t="s">
        <v>26</v>
      </c>
      <c r="I12" s="9" t="s">
        <v>21</v>
      </c>
      <c r="J12" s="9" t="s">
        <v>22</v>
      </c>
      <c r="K12" s="9">
        <v>8</v>
      </c>
      <c r="L12" s="12" t="s">
        <v>33</v>
      </c>
      <c r="M12" s="10">
        <v>118880.09</v>
      </c>
      <c r="N12" s="7">
        <v>45695</v>
      </c>
      <c r="O12" s="7">
        <v>45722</v>
      </c>
      <c r="P12" s="7"/>
      <c r="Q12" s="7" t="s">
        <v>23</v>
      </c>
      <c r="R12" s="7" t="s">
        <v>21</v>
      </c>
    </row>
    <row r="13" spans="1:18" ht="42.75" x14ac:dyDescent="0.25">
      <c r="A13" s="34" t="s">
        <v>73</v>
      </c>
      <c r="B13" s="27" t="s">
        <v>74</v>
      </c>
      <c r="C13" s="7">
        <v>45586</v>
      </c>
      <c r="D13" s="22">
        <v>641300</v>
      </c>
      <c r="E13" s="10" t="s">
        <v>27</v>
      </c>
      <c r="F13" s="9" t="s">
        <v>19</v>
      </c>
      <c r="G13" s="9" t="s">
        <v>28</v>
      </c>
      <c r="H13" s="9" t="s">
        <v>26</v>
      </c>
      <c r="I13" s="9" t="s">
        <v>23</v>
      </c>
      <c r="J13" s="9" t="s">
        <v>22</v>
      </c>
      <c r="K13" s="9">
        <v>2</v>
      </c>
      <c r="L13" s="12" t="s">
        <v>261</v>
      </c>
      <c r="M13" s="10">
        <v>564408.13</v>
      </c>
      <c r="N13" s="7">
        <v>45696</v>
      </c>
      <c r="O13" s="7">
        <v>45722</v>
      </c>
      <c r="P13" s="7"/>
      <c r="Q13" s="7" t="s">
        <v>23</v>
      </c>
      <c r="R13" s="7" t="s">
        <v>23</v>
      </c>
    </row>
    <row r="14" spans="1:18" s="8" customFormat="1" ht="42.75" x14ac:dyDescent="0.25">
      <c r="A14" s="9" t="s">
        <v>75</v>
      </c>
      <c r="B14" s="27" t="s">
        <v>76</v>
      </c>
      <c r="C14" s="7">
        <v>45443</v>
      </c>
      <c r="D14" s="22">
        <v>719950</v>
      </c>
      <c r="E14" s="10" t="s">
        <v>241</v>
      </c>
      <c r="F14" s="9" t="s">
        <v>24</v>
      </c>
      <c r="G14" s="9" t="s">
        <v>28</v>
      </c>
      <c r="H14" s="9" t="s">
        <v>26</v>
      </c>
      <c r="I14" s="9" t="s">
        <v>21</v>
      </c>
      <c r="J14" s="9" t="s">
        <v>30</v>
      </c>
      <c r="K14" s="9">
        <v>10</v>
      </c>
      <c r="L14" s="12" t="s">
        <v>43</v>
      </c>
      <c r="M14" s="10">
        <v>617616.82999999996</v>
      </c>
      <c r="N14" s="7">
        <v>45695</v>
      </c>
      <c r="O14" s="7">
        <v>45724</v>
      </c>
      <c r="P14" s="7"/>
      <c r="Q14" s="7" t="s">
        <v>23</v>
      </c>
      <c r="R14" s="7" t="s">
        <v>23</v>
      </c>
    </row>
    <row r="15" spans="1:18" s="5" customFormat="1" ht="42.75" x14ac:dyDescent="0.25">
      <c r="A15" s="9" t="s">
        <v>77</v>
      </c>
      <c r="B15" s="27" t="s">
        <v>78</v>
      </c>
      <c r="C15" s="7">
        <v>45636</v>
      </c>
      <c r="D15" s="22">
        <v>489121.42</v>
      </c>
      <c r="E15" s="10" t="s">
        <v>29</v>
      </c>
      <c r="F15" s="9" t="s">
        <v>19</v>
      </c>
      <c r="G15" s="9" t="s">
        <v>20</v>
      </c>
      <c r="H15" s="9" t="s">
        <v>26</v>
      </c>
      <c r="I15" s="9" t="s">
        <v>21</v>
      </c>
      <c r="J15" s="9" t="s">
        <v>30</v>
      </c>
      <c r="K15" s="9">
        <v>1</v>
      </c>
      <c r="L15" s="12" t="s">
        <v>43</v>
      </c>
      <c r="M15" s="10">
        <v>489121.42</v>
      </c>
      <c r="N15" s="7">
        <v>45703</v>
      </c>
      <c r="O15" s="7">
        <v>45730</v>
      </c>
      <c r="P15" s="7"/>
      <c r="Q15" s="7" t="s">
        <v>23</v>
      </c>
      <c r="R15" s="7" t="s">
        <v>21</v>
      </c>
    </row>
    <row r="16" spans="1:18" s="5" customFormat="1" ht="99.75" x14ac:dyDescent="0.25">
      <c r="A16" s="9" t="s">
        <v>79</v>
      </c>
      <c r="B16" s="27" t="s">
        <v>80</v>
      </c>
      <c r="C16" s="7">
        <v>45610</v>
      </c>
      <c r="D16" s="22">
        <v>66550</v>
      </c>
      <c r="E16" s="10" t="s">
        <v>27</v>
      </c>
      <c r="F16" s="9" t="s">
        <v>19</v>
      </c>
      <c r="G16" s="9" t="s">
        <v>28</v>
      </c>
      <c r="H16" s="9" t="s">
        <v>26</v>
      </c>
      <c r="I16" s="9" t="s">
        <v>21</v>
      </c>
      <c r="J16" s="9" t="s">
        <v>22</v>
      </c>
      <c r="K16" s="9">
        <v>2</v>
      </c>
      <c r="L16" s="12" t="s">
        <v>262</v>
      </c>
      <c r="M16" s="10">
        <v>53173.45</v>
      </c>
      <c r="N16" s="7">
        <v>45715</v>
      </c>
      <c r="O16" s="7">
        <v>45734</v>
      </c>
      <c r="P16" s="7"/>
      <c r="Q16" s="7" t="s">
        <v>23</v>
      </c>
      <c r="R16" s="7" t="s">
        <v>21</v>
      </c>
    </row>
    <row r="17" spans="1:18" ht="42.75" x14ac:dyDescent="0.25">
      <c r="A17" s="9" t="s">
        <v>81</v>
      </c>
      <c r="B17" s="27" t="s">
        <v>82</v>
      </c>
      <c r="C17" s="7">
        <v>45614</v>
      </c>
      <c r="D17" s="22">
        <v>199650</v>
      </c>
      <c r="E17" s="10" t="s">
        <v>241</v>
      </c>
      <c r="F17" s="9" t="s">
        <v>19</v>
      </c>
      <c r="G17" s="9" t="s">
        <v>28</v>
      </c>
      <c r="H17" s="9" t="s">
        <v>26</v>
      </c>
      <c r="I17" s="9" t="s">
        <v>21</v>
      </c>
      <c r="J17" s="9" t="s">
        <v>22</v>
      </c>
      <c r="K17" s="9">
        <v>2</v>
      </c>
      <c r="L17" s="12" t="s">
        <v>263</v>
      </c>
      <c r="M17" s="10">
        <v>157179</v>
      </c>
      <c r="N17" s="7">
        <v>45715</v>
      </c>
      <c r="O17" s="7">
        <v>45746</v>
      </c>
      <c r="P17" s="7"/>
      <c r="Q17" s="7" t="s">
        <v>23</v>
      </c>
      <c r="R17" s="7" t="s">
        <v>21</v>
      </c>
    </row>
    <row r="18" spans="1:18" ht="57" x14ac:dyDescent="0.25">
      <c r="A18" s="9" t="s">
        <v>83</v>
      </c>
      <c r="B18" s="27" t="s">
        <v>84</v>
      </c>
      <c r="C18" s="7">
        <v>45670</v>
      </c>
      <c r="D18" s="22">
        <v>6050</v>
      </c>
      <c r="E18" s="10" t="s">
        <v>31</v>
      </c>
      <c r="F18" s="10" t="s">
        <v>19</v>
      </c>
      <c r="G18" s="9" t="s">
        <v>39</v>
      </c>
      <c r="H18" s="9" t="s">
        <v>26</v>
      </c>
      <c r="I18" s="9" t="s">
        <v>21</v>
      </c>
      <c r="J18" s="9" t="s">
        <v>22</v>
      </c>
      <c r="K18" s="9">
        <v>3</v>
      </c>
      <c r="L18" s="12" t="s">
        <v>264</v>
      </c>
      <c r="M18" s="10">
        <v>4057.74</v>
      </c>
      <c r="N18" s="7">
        <v>45743</v>
      </c>
      <c r="O18" s="7"/>
      <c r="P18" s="7">
        <v>45748</v>
      </c>
      <c r="Q18" s="7" t="s">
        <v>23</v>
      </c>
      <c r="R18" s="7" t="s">
        <v>21</v>
      </c>
    </row>
    <row r="19" spans="1:18" ht="57" x14ac:dyDescent="0.25">
      <c r="A19" s="9" t="s">
        <v>85</v>
      </c>
      <c r="B19" s="27" t="s">
        <v>86</v>
      </c>
      <c r="C19" s="7">
        <v>45555</v>
      </c>
      <c r="D19" s="22">
        <v>521478.54</v>
      </c>
      <c r="E19" s="10" t="s">
        <v>29</v>
      </c>
      <c r="F19" s="9" t="s">
        <v>19</v>
      </c>
      <c r="G19" s="9" t="s">
        <v>28</v>
      </c>
      <c r="H19" s="9" t="s">
        <v>26</v>
      </c>
      <c r="I19" s="9" t="s">
        <v>21</v>
      </c>
      <c r="J19" s="9" t="s">
        <v>30</v>
      </c>
      <c r="K19" s="9">
        <v>5</v>
      </c>
      <c r="L19" s="12" t="s">
        <v>263</v>
      </c>
      <c r="M19" s="10">
        <v>521478.54</v>
      </c>
      <c r="N19" s="7">
        <v>45715</v>
      </c>
      <c r="O19" s="7">
        <v>45746</v>
      </c>
      <c r="P19" s="7"/>
      <c r="Q19" s="7" t="s">
        <v>23</v>
      </c>
      <c r="R19" s="7" t="s">
        <v>23</v>
      </c>
    </row>
    <row r="20" spans="1:18" ht="28.5" x14ac:dyDescent="0.25">
      <c r="A20" s="9" t="s">
        <v>87</v>
      </c>
      <c r="B20" s="27" t="s">
        <v>88</v>
      </c>
      <c r="C20" s="7">
        <v>45588</v>
      </c>
      <c r="D20" s="22">
        <v>588786</v>
      </c>
      <c r="E20" s="10" t="s">
        <v>27</v>
      </c>
      <c r="F20" s="9" t="s">
        <v>19</v>
      </c>
      <c r="G20" s="9" t="s">
        <v>28</v>
      </c>
      <c r="H20" s="9" t="s">
        <v>26</v>
      </c>
      <c r="I20" s="9" t="s">
        <v>21</v>
      </c>
      <c r="J20" s="9" t="s">
        <v>30</v>
      </c>
      <c r="K20" s="9">
        <v>2</v>
      </c>
      <c r="L20" s="12" t="s">
        <v>265</v>
      </c>
      <c r="M20" s="10">
        <v>588786</v>
      </c>
      <c r="N20" s="7">
        <v>45712</v>
      </c>
      <c r="O20" s="7">
        <v>45741</v>
      </c>
      <c r="P20" s="7"/>
      <c r="Q20" s="7" t="s">
        <v>23</v>
      </c>
      <c r="R20" s="7" t="s">
        <v>23</v>
      </c>
    </row>
    <row r="21" spans="1:18" ht="28.5" x14ac:dyDescent="0.25">
      <c r="A21" s="9" t="s">
        <v>89</v>
      </c>
      <c r="B21" s="27" t="s">
        <v>90</v>
      </c>
      <c r="C21" s="7">
        <v>45588</v>
      </c>
      <c r="D21" s="22">
        <v>330088</v>
      </c>
      <c r="E21" s="10" t="s">
        <v>27</v>
      </c>
      <c r="F21" s="10" t="s">
        <v>19</v>
      </c>
      <c r="G21" s="9" t="s">
        <v>28</v>
      </c>
      <c r="H21" s="9" t="s">
        <v>26</v>
      </c>
      <c r="I21" s="9" t="s">
        <v>21</v>
      </c>
      <c r="J21" s="9" t="s">
        <v>30</v>
      </c>
      <c r="K21" s="9">
        <v>3</v>
      </c>
      <c r="L21" s="12" t="s">
        <v>266</v>
      </c>
      <c r="M21" s="10">
        <v>330088</v>
      </c>
      <c r="N21" s="7">
        <v>45712</v>
      </c>
      <c r="O21" s="7">
        <v>45747</v>
      </c>
      <c r="P21" s="7"/>
      <c r="Q21" s="7" t="s">
        <v>23</v>
      </c>
      <c r="R21" s="7" t="s">
        <v>23</v>
      </c>
    </row>
    <row r="22" spans="1:18" ht="28.5" x14ac:dyDescent="0.25">
      <c r="A22" s="9" t="s">
        <v>91</v>
      </c>
      <c r="B22" s="27" t="s">
        <v>92</v>
      </c>
      <c r="C22" s="7">
        <v>45685</v>
      </c>
      <c r="D22" s="22">
        <v>29487.08</v>
      </c>
      <c r="E22" s="10" t="s">
        <v>40</v>
      </c>
      <c r="F22" s="10" t="s">
        <v>19</v>
      </c>
      <c r="G22" s="9" t="s">
        <v>20</v>
      </c>
      <c r="H22" s="9" t="s">
        <v>26</v>
      </c>
      <c r="I22" s="9" t="s">
        <v>21</v>
      </c>
      <c r="J22" s="9" t="s">
        <v>22</v>
      </c>
      <c r="K22" s="9">
        <v>1</v>
      </c>
      <c r="L22" s="12" t="s">
        <v>50</v>
      </c>
      <c r="M22" s="10">
        <v>29487.08</v>
      </c>
      <c r="N22" s="7">
        <v>45744</v>
      </c>
      <c r="O22" s="7">
        <v>45763</v>
      </c>
      <c r="P22" s="7"/>
      <c r="Q22" s="7" t="s">
        <v>23</v>
      </c>
      <c r="R22" s="7" t="s">
        <v>21</v>
      </c>
    </row>
    <row r="23" spans="1:18" ht="28.5" x14ac:dyDescent="0.25">
      <c r="A23" s="9" t="s">
        <v>93</v>
      </c>
      <c r="B23" s="27" t="s">
        <v>94</v>
      </c>
      <c r="C23" s="7">
        <v>45491</v>
      </c>
      <c r="D23" s="22">
        <v>272250</v>
      </c>
      <c r="E23" s="10" t="s">
        <v>27</v>
      </c>
      <c r="F23" s="10" t="s">
        <v>19</v>
      </c>
      <c r="G23" s="9" t="s">
        <v>28</v>
      </c>
      <c r="H23" s="9" t="s">
        <v>26</v>
      </c>
      <c r="I23" s="9" t="s">
        <v>23</v>
      </c>
      <c r="J23" s="9" t="s">
        <v>22</v>
      </c>
      <c r="K23" s="9">
        <v>3</v>
      </c>
      <c r="L23" s="12" t="s">
        <v>267</v>
      </c>
      <c r="M23" s="10">
        <v>272250</v>
      </c>
      <c r="N23" s="7">
        <v>45740</v>
      </c>
      <c r="O23" s="7">
        <v>45764</v>
      </c>
      <c r="P23" s="7"/>
      <c r="Q23" s="7" t="s">
        <v>23</v>
      </c>
      <c r="R23" s="7" t="s">
        <v>23</v>
      </c>
    </row>
    <row r="24" spans="1:18" ht="33" customHeight="1" x14ac:dyDescent="0.25">
      <c r="A24" s="9" t="s">
        <v>95</v>
      </c>
      <c r="B24" s="27" t="s">
        <v>96</v>
      </c>
      <c r="C24" s="7">
        <v>45671</v>
      </c>
      <c r="D24" s="22">
        <v>99583</v>
      </c>
      <c r="E24" s="10" t="s">
        <v>47</v>
      </c>
      <c r="F24" s="10" t="s">
        <v>19</v>
      </c>
      <c r="G24" s="9" t="s">
        <v>20</v>
      </c>
      <c r="H24" s="9" t="s">
        <v>26</v>
      </c>
      <c r="I24" s="9" t="s">
        <v>21</v>
      </c>
      <c r="J24" s="9" t="s">
        <v>22</v>
      </c>
      <c r="K24" s="9">
        <v>1</v>
      </c>
      <c r="L24" s="12" t="s">
        <v>268</v>
      </c>
      <c r="M24" s="10">
        <v>98922.43</v>
      </c>
      <c r="N24" s="7">
        <v>45744</v>
      </c>
      <c r="O24" s="7">
        <v>45771</v>
      </c>
      <c r="P24" s="7"/>
      <c r="Q24" s="7" t="s">
        <v>23</v>
      </c>
      <c r="R24" s="7" t="s">
        <v>21</v>
      </c>
    </row>
    <row r="25" spans="1:18" ht="93" customHeight="1" x14ac:dyDescent="0.25">
      <c r="A25" s="9" t="s">
        <v>97</v>
      </c>
      <c r="B25" s="27" t="s">
        <v>98</v>
      </c>
      <c r="C25" s="7">
        <v>45677</v>
      </c>
      <c r="D25" s="22">
        <v>102850</v>
      </c>
      <c r="E25" s="10" t="s">
        <v>242</v>
      </c>
      <c r="F25" s="10" t="s">
        <v>24</v>
      </c>
      <c r="G25" s="9" t="s">
        <v>25</v>
      </c>
      <c r="H25" s="9" t="s">
        <v>26</v>
      </c>
      <c r="I25" s="9" t="s">
        <v>21</v>
      </c>
      <c r="J25" s="9" t="s">
        <v>22</v>
      </c>
      <c r="K25" s="9">
        <v>9</v>
      </c>
      <c r="L25" s="12" t="s">
        <v>269</v>
      </c>
      <c r="M25" s="10">
        <v>78618.539999999994</v>
      </c>
      <c r="N25" s="7">
        <v>45761</v>
      </c>
      <c r="O25" s="7">
        <v>45772</v>
      </c>
      <c r="P25" s="7"/>
      <c r="Q25" s="7" t="s">
        <v>23</v>
      </c>
      <c r="R25" s="7" t="s">
        <v>21</v>
      </c>
    </row>
    <row r="26" spans="1:18" ht="71.25" x14ac:dyDescent="0.25">
      <c r="A26" s="9" t="s">
        <v>99</v>
      </c>
      <c r="B26" s="27" t="s">
        <v>100</v>
      </c>
      <c r="C26" s="7">
        <v>45595</v>
      </c>
      <c r="D26" s="22">
        <v>42350</v>
      </c>
      <c r="E26" s="10" t="s">
        <v>27</v>
      </c>
      <c r="F26" s="10" t="s">
        <v>19</v>
      </c>
      <c r="G26" s="9" t="s">
        <v>28</v>
      </c>
      <c r="H26" s="9" t="s">
        <v>26</v>
      </c>
      <c r="I26" s="9" t="s">
        <v>21</v>
      </c>
      <c r="J26" s="9" t="s">
        <v>22</v>
      </c>
      <c r="K26" s="9">
        <v>2</v>
      </c>
      <c r="L26" s="12" t="s">
        <v>270</v>
      </c>
      <c r="M26" s="10">
        <v>42350</v>
      </c>
      <c r="N26" s="7">
        <v>45754</v>
      </c>
      <c r="O26" s="7">
        <v>45791</v>
      </c>
      <c r="P26" s="7"/>
      <c r="Q26" s="7" t="s">
        <v>23</v>
      </c>
      <c r="R26" s="7" t="s">
        <v>21</v>
      </c>
    </row>
    <row r="27" spans="1:18" ht="34.5" customHeight="1" x14ac:dyDescent="0.25">
      <c r="A27" s="9" t="s">
        <v>101</v>
      </c>
      <c r="B27" s="27" t="s">
        <v>102</v>
      </c>
      <c r="C27" s="7">
        <v>45700</v>
      </c>
      <c r="D27" s="22">
        <v>29898</v>
      </c>
      <c r="E27" s="10" t="s">
        <v>27</v>
      </c>
      <c r="F27" s="10" t="s">
        <v>24</v>
      </c>
      <c r="G27" s="9" t="s">
        <v>25</v>
      </c>
      <c r="H27" s="9" t="s">
        <v>26</v>
      </c>
      <c r="I27" s="9" t="s">
        <v>21</v>
      </c>
      <c r="J27" s="9" t="s">
        <v>22</v>
      </c>
      <c r="K27" s="9">
        <v>1</v>
      </c>
      <c r="L27" s="12" t="s">
        <v>271</v>
      </c>
      <c r="M27" s="10">
        <v>29898</v>
      </c>
      <c r="N27" s="7">
        <v>45771</v>
      </c>
      <c r="O27" s="7">
        <v>45792</v>
      </c>
      <c r="P27" s="7"/>
      <c r="Q27" s="7" t="s">
        <v>23</v>
      </c>
      <c r="R27" s="7" t="s">
        <v>21</v>
      </c>
    </row>
    <row r="28" spans="1:18" ht="28.5" x14ac:dyDescent="0.25">
      <c r="A28" s="9" t="s">
        <v>103</v>
      </c>
      <c r="B28" s="27" t="s">
        <v>104</v>
      </c>
      <c r="C28" s="7">
        <v>45724</v>
      </c>
      <c r="D28" s="22">
        <v>6050</v>
      </c>
      <c r="E28" s="10" t="s">
        <v>27</v>
      </c>
      <c r="F28" s="10" t="s">
        <v>24</v>
      </c>
      <c r="G28" s="9" t="s">
        <v>39</v>
      </c>
      <c r="H28" s="9" t="s">
        <v>26</v>
      </c>
      <c r="I28" s="9" t="s">
        <v>21</v>
      </c>
      <c r="J28" s="9" t="s">
        <v>22</v>
      </c>
      <c r="K28" s="9">
        <v>1</v>
      </c>
      <c r="L28" s="12" t="s">
        <v>272</v>
      </c>
      <c r="M28" s="10">
        <v>4216.8500000000004</v>
      </c>
      <c r="N28" s="7">
        <v>45789</v>
      </c>
      <c r="O28" s="7"/>
      <c r="P28" s="7">
        <v>45793</v>
      </c>
      <c r="Q28" s="7" t="s">
        <v>23</v>
      </c>
      <c r="R28" s="7"/>
    </row>
    <row r="29" spans="1:18" ht="42.75" x14ac:dyDescent="0.25">
      <c r="A29" s="9" t="s">
        <v>105</v>
      </c>
      <c r="B29" s="27" t="s">
        <v>106</v>
      </c>
      <c r="C29" s="7">
        <v>45619</v>
      </c>
      <c r="D29" s="22">
        <v>235524.44</v>
      </c>
      <c r="E29" s="10" t="s">
        <v>27</v>
      </c>
      <c r="F29" s="10" t="s">
        <v>19</v>
      </c>
      <c r="G29" s="9" t="s">
        <v>28</v>
      </c>
      <c r="H29" s="9" t="s">
        <v>26</v>
      </c>
      <c r="I29" s="9" t="s">
        <v>23</v>
      </c>
      <c r="J29" s="9" t="s">
        <v>22</v>
      </c>
      <c r="K29" s="9">
        <v>6</v>
      </c>
      <c r="L29" s="12" t="s">
        <v>273</v>
      </c>
      <c r="M29" s="10">
        <v>235524.44</v>
      </c>
      <c r="N29" s="7">
        <v>45761</v>
      </c>
      <c r="O29" s="7">
        <v>45798</v>
      </c>
      <c r="P29" s="7"/>
      <c r="Q29" s="7" t="s">
        <v>23</v>
      </c>
      <c r="R29" s="7" t="s">
        <v>23</v>
      </c>
    </row>
    <row r="30" spans="1:18" ht="42.75" x14ac:dyDescent="0.25">
      <c r="A30" s="9" t="s">
        <v>107</v>
      </c>
      <c r="B30" s="27" t="s">
        <v>108</v>
      </c>
      <c r="C30" s="7">
        <v>45712</v>
      </c>
      <c r="D30" s="22">
        <v>31460</v>
      </c>
      <c r="E30" s="10" t="s">
        <v>41</v>
      </c>
      <c r="F30" s="10" t="s">
        <v>24</v>
      </c>
      <c r="G30" s="9" t="s">
        <v>25</v>
      </c>
      <c r="H30" s="9" t="s">
        <v>26</v>
      </c>
      <c r="I30" s="9" t="s">
        <v>21</v>
      </c>
      <c r="J30" s="9" t="s">
        <v>22</v>
      </c>
      <c r="K30" s="9">
        <v>2</v>
      </c>
      <c r="L30" s="12" t="s">
        <v>274</v>
      </c>
      <c r="M30" s="10">
        <v>31036.5</v>
      </c>
      <c r="N30" s="7">
        <v>45771</v>
      </c>
      <c r="O30" s="7">
        <v>45804</v>
      </c>
      <c r="P30" s="7"/>
      <c r="Q30" s="7" t="s">
        <v>23</v>
      </c>
      <c r="R30" s="7" t="s">
        <v>21</v>
      </c>
    </row>
    <row r="31" spans="1:18" ht="42.75" x14ac:dyDescent="0.25">
      <c r="A31" s="35" t="s">
        <v>109</v>
      </c>
      <c r="B31" s="27" t="s">
        <v>110</v>
      </c>
      <c r="C31" s="7">
        <v>45712</v>
      </c>
      <c r="D31" s="22">
        <v>18150</v>
      </c>
      <c r="E31" s="10" t="s">
        <v>41</v>
      </c>
      <c r="F31" s="10" t="s">
        <v>24</v>
      </c>
      <c r="G31" s="9" t="s">
        <v>25</v>
      </c>
      <c r="H31" s="9" t="s">
        <v>26</v>
      </c>
      <c r="I31" s="9" t="s">
        <v>21</v>
      </c>
      <c r="J31" s="9" t="s">
        <v>22</v>
      </c>
      <c r="K31" s="9">
        <v>2</v>
      </c>
      <c r="L31" s="12" t="s">
        <v>274</v>
      </c>
      <c r="M31" s="10">
        <v>17467.560000000001</v>
      </c>
      <c r="N31" s="7">
        <v>45771</v>
      </c>
      <c r="O31" s="7">
        <v>45804</v>
      </c>
      <c r="P31" s="7"/>
      <c r="Q31" s="7" t="s">
        <v>23</v>
      </c>
      <c r="R31" s="7" t="s">
        <v>21</v>
      </c>
    </row>
    <row r="32" spans="1:18" ht="42.75" x14ac:dyDescent="0.25">
      <c r="A32" s="35" t="s">
        <v>111</v>
      </c>
      <c r="B32" s="27" t="s">
        <v>112</v>
      </c>
      <c r="C32" s="7">
        <v>45712</v>
      </c>
      <c r="D32" s="22">
        <v>76230</v>
      </c>
      <c r="E32" s="10" t="s">
        <v>41</v>
      </c>
      <c r="F32" s="10" t="s">
        <v>24</v>
      </c>
      <c r="G32" s="9" t="s">
        <v>25</v>
      </c>
      <c r="H32" s="9" t="s">
        <v>26</v>
      </c>
      <c r="I32" s="9" t="s">
        <v>21</v>
      </c>
      <c r="J32" s="9" t="s">
        <v>22</v>
      </c>
      <c r="K32" s="9">
        <v>2</v>
      </c>
      <c r="L32" s="12" t="s">
        <v>274</v>
      </c>
      <c r="M32" s="10">
        <v>73398.600000000006</v>
      </c>
      <c r="N32" s="7">
        <v>45771</v>
      </c>
      <c r="O32" s="7">
        <v>45804</v>
      </c>
      <c r="P32" s="7"/>
      <c r="Q32" s="7" t="s">
        <v>23</v>
      </c>
      <c r="R32" s="7" t="s">
        <v>21</v>
      </c>
    </row>
    <row r="33" spans="1:18" ht="42.75" x14ac:dyDescent="0.25">
      <c r="A33" s="9" t="s">
        <v>113</v>
      </c>
      <c r="B33" s="27" t="s">
        <v>114</v>
      </c>
      <c r="C33" s="7">
        <v>45712</v>
      </c>
      <c r="D33" s="22">
        <v>18150</v>
      </c>
      <c r="E33" s="10" t="s">
        <v>41</v>
      </c>
      <c r="F33" s="10" t="s">
        <v>24</v>
      </c>
      <c r="G33" s="9" t="s">
        <v>25</v>
      </c>
      <c r="H33" s="9" t="s">
        <v>26</v>
      </c>
      <c r="I33" s="9" t="s">
        <v>21</v>
      </c>
      <c r="J33" s="9" t="s">
        <v>22</v>
      </c>
      <c r="K33" s="9">
        <v>2</v>
      </c>
      <c r="L33" s="12" t="s">
        <v>274</v>
      </c>
      <c r="M33" s="10">
        <v>18131.849999999999</v>
      </c>
      <c r="N33" s="7">
        <v>45771</v>
      </c>
      <c r="O33" s="7">
        <v>45804</v>
      </c>
      <c r="P33" s="7"/>
      <c r="Q33" s="7" t="s">
        <v>23</v>
      </c>
      <c r="R33" s="7" t="s">
        <v>21</v>
      </c>
    </row>
    <row r="34" spans="1:18" ht="42.75" x14ac:dyDescent="0.25">
      <c r="A34" s="9" t="s">
        <v>115</v>
      </c>
      <c r="B34" s="27" t="s">
        <v>116</v>
      </c>
      <c r="C34" s="7">
        <v>45712</v>
      </c>
      <c r="D34" s="22">
        <v>7502</v>
      </c>
      <c r="E34" s="10" t="s">
        <v>41</v>
      </c>
      <c r="F34" s="10" t="s">
        <v>24</v>
      </c>
      <c r="G34" s="9" t="s">
        <v>25</v>
      </c>
      <c r="H34" s="9" t="s">
        <v>26</v>
      </c>
      <c r="I34" s="9" t="s">
        <v>21</v>
      </c>
      <c r="J34" s="9" t="s">
        <v>22</v>
      </c>
      <c r="K34" s="9">
        <v>2</v>
      </c>
      <c r="L34" s="12" t="s">
        <v>274</v>
      </c>
      <c r="M34" s="10">
        <v>7423.35</v>
      </c>
      <c r="N34" s="7">
        <v>45771</v>
      </c>
      <c r="O34" s="7">
        <v>45807</v>
      </c>
      <c r="P34" s="7"/>
      <c r="Q34" s="7" t="s">
        <v>23</v>
      </c>
      <c r="R34" s="7" t="s">
        <v>21</v>
      </c>
    </row>
    <row r="35" spans="1:18" ht="42.75" x14ac:dyDescent="0.25">
      <c r="A35" s="9" t="s">
        <v>117</v>
      </c>
      <c r="B35" s="27" t="s">
        <v>118</v>
      </c>
      <c r="C35" s="7">
        <v>45699</v>
      </c>
      <c r="D35" s="22">
        <v>72600</v>
      </c>
      <c r="E35" s="10" t="s">
        <v>18</v>
      </c>
      <c r="F35" s="10" t="s">
        <v>24</v>
      </c>
      <c r="G35" s="9" t="s">
        <v>25</v>
      </c>
      <c r="H35" s="9" t="s">
        <v>26</v>
      </c>
      <c r="I35" s="9" t="s">
        <v>21</v>
      </c>
      <c r="J35" s="9" t="s">
        <v>22</v>
      </c>
      <c r="K35" s="9">
        <v>8</v>
      </c>
      <c r="L35" s="12" t="s">
        <v>43</v>
      </c>
      <c r="M35" s="10">
        <v>58056</v>
      </c>
      <c r="N35" s="7">
        <v>45779</v>
      </c>
      <c r="O35" s="7">
        <v>45812</v>
      </c>
      <c r="P35" s="7"/>
      <c r="Q35" s="7" t="s">
        <v>23</v>
      </c>
      <c r="R35" s="7" t="s">
        <v>21</v>
      </c>
    </row>
    <row r="36" spans="1:18" s="25" customFormat="1" ht="28.5" x14ac:dyDescent="0.25">
      <c r="A36" s="9" t="s">
        <v>119</v>
      </c>
      <c r="B36" s="27" t="s">
        <v>120</v>
      </c>
      <c r="C36" s="7">
        <v>45560</v>
      </c>
      <c r="D36" s="22">
        <v>298265</v>
      </c>
      <c r="E36" s="10" t="s">
        <v>243</v>
      </c>
      <c r="F36" s="10" t="s">
        <v>19</v>
      </c>
      <c r="G36" s="9" t="s">
        <v>28</v>
      </c>
      <c r="H36" s="9" t="s">
        <v>26</v>
      </c>
      <c r="I36" s="9" t="s">
        <v>23</v>
      </c>
      <c r="J36" s="9" t="s">
        <v>22</v>
      </c>
      <c r="K36" s="9">
        <v>2</v>
      </c>
      <c r="L36" s="12" t="s">
        <v>275</v>
      </c>
      <c r="M36" s="10">
        <v>181059.83</v>
      </c>
      <c r="N36" s="7">
        <v>45698</v>
      </c>
      <c r="O36" s="7">
        <v>45812</v>
      </c>
      <c r="P36" s="7"/>
      <c r="Q36" s="7" t="s">
        <v>23</v>
      </c>
      <c r="R36" s="7" t="s">
        <v>23</v>
      </c>
    </row>
    <row r="37" spans="1:18" s="5" customFormat="1" ht="71.25" x14ac:dyDescent="0.25">
      <c r="A37" s="9" t="s">
        <v>121</v>
      </c>
      <c r="B37" s="27" t="s">
        <v>122</v>
      </c>
      <c r="C37" s="7">
        <v>45695</v>
      </c>
      <c r="D37" s="22">
        <v>152139.35</v>
      </c>
      <c r="E37" s="10" t="s">
        <v>41</v>
      </c>
      <c r="F37" s="10" t="s">
        <v>19</v>
      </c>
      <c r="G37" s="9" t="s">
        <v>28</v>
      </c>
      <c r="H37" s="9" t="s">
        <v>26</v>
      </c>
      <c r="I37" s="9" t="s">
        <v>21</v>
      </c>
      <c r="J37" s="9" t="s">
        <v>22</v>
      </c>
      <c r="K37" s="9">
        <v>2</v>
      </c>
      <c r="L37" s="12" t="s">
        <v>276</v>
      </c>
      <c r="M37" s="10">
        <v>152139.35</v>
      </c>
      <c r="N37" s="7">
        <v>45785</v>
      </c>
      <c r="O37" s="7">
        <v>45814</v>
      </c>
      <c r="P37" s="7"/>
      <c r="Q37" s="7" t="s">
        <v>23</v>
      </c>
      <c r="R37" s="7" t="s">
        <v>21</v>
      </c>
    </row>
    <row r="38" spans="1:18" s="5" customFormat="1" ht="57" x14ac:dyDescent="0.25">
      <c r="A38" s="9" t="s">
        <v>123</v>
      </c>
      <c r="B38" s="27" t="s">
        <v>124</v>
      </c>
      <c r="C38" s="7">
        <v>45695</v>
      </c>
      <c r="D38" s="22">
        <v>250470</v>
      </c>
      <c r="E38" s="10" t="s">
        <v>241</v>
      </c>
      <c r="F38" s="10" t="s">
        <v>19</v>
      </c>
      <c r="G38" s="9" t="s">
        <v>28</v>
      </c>
      <c r="H38" s="9" t="s">
        <v>26</v>
      </c>
      <c r="I38" s="9" t="s">
        <v>21</v>
      </c>
      <c r="J38" s="9" t="s">
        <v>22</v>
      </c>
      <c r="K38" s="9">
        <v>1</v>
      </c>
      <c r="L38" s="12" t="s">
        <v>277</v>
      </c>
      <c r="M38" s="10">
        <v>187235.79</v>
      </c>
      <c r="N38" s="7">
        <v>45785</v>
      </c>
      <c r="O38" s="7">
        <v>45818</v>
      </c>
      <c r="P38" s="7"/>
      <c r="Q38" s="7" t="s">
        <v>23</v>
      </c>
      <c r="R38" s="7" t="s">
        <v>21</v>
      </c>
    </row>
    <row r="39" spans="1:18" s="5" customFormat="1" ht="28.5" x14ac:dyDescent="0.25">
      <c r="A39" s="9" t="s">
        <v>125</v>
      </c>
      <c r="B39" s="27" t="s">
        <v>126</v>
      </c>
      <c r="C39" s="7">
        <v>45485</v>
      </c>
      <c r="D39" s="22">
        <v>30250</v>
      </c>
      <c r="E39" s="10" t="s">
        <v>27</v>
      </c>
      <c r="F39" s="10" t="s">
        <v>24</v>
      </c>
      <c r="G39" s="9" t="s">
        <v>25</v>
      </c>
      <c r="H39" s="9" t="s">
        <v>26</v>
      </c>
      <c r="I39" s="9" t="s">
        <v>21</v>
      </c>
      <c r="J39" s="9" t="s">
        <v>22</v>
      </c>
      <c r="K39" s="9">
        <v>8</v>
      </c>
      <c r="L39" s="12" t="s">
        <v>278</v>
      </c>
      <c r="M39" s="10">
        <v>30250</v>
      </c>
      <c r="N39" s="7">
        <v>45800</v>
      </c>
      <c r="O39" s="7">
        <v>45825</v>
      </c>
      <c r="P39" s="7"/>
      <c r="Q39" s="7" t="s">
        <v>23</v>
      </c>
      <c r="R39" s="7" t="s">
        <v>21</v>
      </c>
    </row>
    <row r="40" spans="1:18" s="5" customFormat="1" ht="42.75" x14ac:dyDescent="0.25">
      <c r="A40" s="35" t="s">
        <v>127</v>
      </c>
      <c r="B40" s="27" t="s">
        <v>128</v>
      </c>
      <c r="C40" s="7">
        <v>45385</v>
      </c>
      <c r="D40" s="22">
        <v>66550</v>
      </c>
      <c r="E40" s="10" t="s">
        <v>27</v>
      </c>
      <c r="F40" s="10" t="s">
        <v>19</v>
      </c>
      <c r="G40" s="9" t="s">
        <v>28</v>
      </c>
      <c r="H40" s="9" t="s">
        <v>26</v>
      </c>
      <c r="I40" s="9" t="s">
        <v>23</v>
      </c>
      <c r="J40" s="9" t="s">
        <v>22</v>
      </c>
      <c r="K40" s="9">
        <v>10</v>
      </c>
      <c r="L40" s="12" t="s">
        <v>279</v>
      </c>
      <c r="M40" s="10">
        <v>56567.5</v>
      </c>
      <c r="N40" s="7">
        <v>45796</v>
      </c>
      <c r="O40" s="7">
        <v>45821</v>
      </c>
      <c r="P40" s="7"/>
      <c r="Q40" s="7" t="s">
        <v>23</v>
      </c>
      <c r="R40" s="7" t="s">
        <v>23</v>
      </c>
    </row>
    <row r="41" spans="1:18" ht="28.5" x14ac:dyDescent="0.25">
      <c r="A41" s="9" t="s">
        <v>129</v>
      </c>
      <c r="B41" s="27" t="s">
        <v>130</v>
      </c>
      <c r="C41" s="7">
        <v>45727</v>
      </c>
      <c r="D41" s="22">
        <v>194626.08</v>
      </c>
      <c r="E41" s="10" t="s">
        <v>47</v>
      </c>
      <c r="F41" s="10" t="s">
        <v>19</v>
      </c>
      <c r="G41" s="9" t="s">
        <v>20</v>
      </c>
      <c r="H41" s="9" t="s">
        <v>26</v>
      </c>
      <c r="I41" s="9" t="s">
        <v>21</v>
      </c>
      <c r="J41" s="9" t="s">
        <v>22</v>
      </c>
      <c r="K41" s="9">
        <v>1</v>
      </c>
      <c r="L41" s="12" t="s">
        <v>280</v>
      </c>
      <c r="M41" s="10">
        <v>193842</v>
      </c>
      <c r="N41" s="7">
        <v>45803</v>
      </c>
      <c r="O41" s="7">
        <v>45834</v>
      </c>
      <c r="P41" s="7"/>
      <c r="Q41" s="7" t="s">
        <v>23</v>
      </c>
      <c r="R41" s="7" t="s">
        <v>21</v>
      </c>
    </row>
    <row r="42" spans="1:18" s="8" customFormat="1" ht="42.75" x14ac:dyDescent="0.25">
      <c r="A42" s="35" t="s">
        <v>131</v>
      </c>
      <c r="B42" s="27" t="s">
        <v>132</v>
      </c>
      <c r="C42" s="7">
        <v>45716</v>
      </c>
      <c r="D42" s="22">
        <v>992979.25</v>
      </c>
      <c r="E42" s="10" t="s">
        <v>49</v>
      </c>
      <c r="F42" s="10" t="s">
        <v>34</v>
      </c>
      <c r="G42" s="9" t="s">
        <v>28</v>
      </c>
      <c r="H42" s="9" t="s">
        <v>26</v>
      </c>
      <c r="I42" s="9" t="s">
        <v>21</v>
      </c>
      <c r="J42" s="9" t="s">
        <v>22</v>
      </c>
      <c r="K42" s="9">
        <v>6</v>
      </c>
      <c r="L42" s="12" t="s">
        <v>281</v>
      </c>
      <c r="M42" s="10">
        <v>895236.2</v>
      </c>
      <c r="N42" s="7">
        <v>45827</v>
      </c>
      <c r="O42" s="7">
        <v>45841</v>
      </c>
      <c r="P42" s="7"/>
      <c r="Q42" s="7" t="s">
        <v>23</v>
      </c>
      <c r="R42" s="7" t="s">
        <v>21</v>
      </c>
    </row>
    <row r="43" spans="1:18" s="5" customFormat="1" ht="42.75" x14ac:dyDescent="0.25">
      <c r="A43" s="9" t="s">
        <v>133</v>
      </c>
      <c r="B43" s="27" t="s">
        <v>134</v>
      </c>
      <c r="C43" s="7">
        <v>45761</v>
      </c>
      <c r="D43" s="22">
        <v>26312.66</v>
      </c>
      <c r="E43" s="10" t="s">
        <v>27</v>
      </c>
      <c r="F43" s="10" t="s">
        <v>19</v>
      </c>
      <c r="G43" s="9" t="s">
        <v>20</v>
      </c>
      <c r="H43" s="9" t="s">
        <v>26</v>
      </c>
      <c r="I43" s="9" t="s">
        <v>21</v>
      </c>
      <c r="J43" s="9" t="s">
        <v>22</v>
      </c>
      <c r="K43" s="9">
        <v>1</v>
      </c>
      <c r="L43" s="12" t="s">
        <v>282</v>
      </c>
      <c r="M43" s="10">
        <v>26015</v>
      </c>
      <c r="N43" s="7">
        <v>45828</v>
      </c>
      <c r="O43" s="7">
        <v>45841</v>
      </c>
      <c r="P43" s="7"/>
      <c r="Q43" s="7" t="s">
        <v>23</v>
      </c>
      <c r="R43" s="7" t="s">
        <v>21</v>
      </c>
    </row>
    <row r="44" spans="1:18" s="5" customFormat="1" ht="42.75" x14ac:dyDescent="0.25">
      <c r="A44" s="35" t="s">
        <v>135</v>
      </c>
      <c r="B44" s="27" t="s">
        <v>136</v>
      </c>
      <c r="C44" s="7">
        <v>45762</v>
      </c>
      <c r="D44" s="22">
        <v>72600</v>
      </c>
      <c r="E44" s="10" t="s">
        <v>27</v>
      </c>
      <c r="F44" s="10" t="s">
        <v>24</v>
      </c>
      <c r="G44" s="9" t="s">
        <v>25</v>
      </c>
      <c r="H44" s="9" t="s">
        <v>26</v>
      </c>
      <c r="I44" s="9" t="s">
        <v>21</v>
      </c>
      <c r="J44" s="9" t="s">
        <v>22</v>
      </c>
      <c r="K44" s="9">
        <v>5</v>
      </c>
      <c r="L44" s="12" t="s">
        <v>283</v>
      </c>
      <c r="M44" s="10">
        <v>68970</v>
      </c>
      <c r="N44" s="7">
        <v>45828</v>
      </c>
      <c r="O44" s="7">
        <v>45841</v>
      </c>
      <c r="P44" s="7"/>
      <c r="Q44" s="7" t="s">
        <v>23</v>
      </c>
      <c r="R44" s="7" t="s">
        <v>21</v>
      </c>
    </row>
    <row r="45" spans="1:18" s="5" customFormat="1" ht="28.5" x14ac:dyDescent="0.25">
      <c r="A45" s="9" t="s">
        <v>137</v>
      </c>
      <c r="B45" s="27" t="s">
        <v>138</v>
      </c>
      <c r="C45" s="7">
        <v>45800</v>
      </c>
      <c r="D45" s="22">
        <v>36300</v>
      </c>
      <c r="E45" s="10" t="s">
        <v>27</v>
      </c>
      <c r="F45" s="10" t="s">
        <v>24</v>
      </c>
      <c r="G45" s="9" t="s">
        <v>39</v>
      </c>
      <c r="H45" s="9" t="s">
        <v>26</v>
      </c>
      <c r="I45" s="9" t="s">
        <v>21</v>
      </c>
      <c r="J45" s="9" t="s">
        <v>22</v>
      </c>
      <c r="K45" s="9">
        <v>1</v>
      </c>
      <c r="L45" s="12" t="s">
        <v>284</v>
      </c>
      <c r="M45" s="10">
        <v>36300</v>
      </c>
      <c r="N45" s="7">
        <v>45843</v>
      </c>
      <c r="O45" s="7"/>
      <c r="P45" s="7">
        <v>45845</v>
      </c>
      <c r="Q45" s="7" t="s">
        <v>23</v>
      </c>
      <c r="R45" s="7" t="s">
        <v>21</v>
      </c>
    </row>
    <row r="46" spans="1:18" s="5" customFormat="1" ht="53.25" customHeight="1" x14ac:dyDescent="0.25">
      <c r="A46" s="9" t="s">
        <v>139</v>
      </c>
      <c r="B46" s="27" t="s">
        <v>140</v>
      </c>
      <c r="C46" s="7">
        <v>45800</v>
      </c>
      <c r="D46" s="22">
        <v>24200</v>
      </c>
      <c r="E46" s="10" t="s">
        <v>41</v>
      </c>
      <c r="F46" s="10" t="s">
        <v>19</v>
      </c>
      <c r="G46" s="9" t="s">
        <v>25</v>
      </c>
      <c r="H46" s="9" t="s">
        <v>37</v>
      </c>
      <c r="I46" s="9" t="s">
        <v>21</v>
      </c>
      <c r="J46" s="9" t="s">
        <v>22</v>
      </c>
      <c r="K46" s="9">
        <v>1</v>
      </c>
      <c r="L46" s="12" t="s">
        <v>285</v>
      </c>
      <c r="M46" s="10">
        <v>24200</v>
      </c>
      <c r="N46" s="7">
        <v>45842</v>
      </c>
      <c r="O46" s="7">
        <v>45846</v>
      </c>
      <c r="P46" s="7"/>
      <c r="Q46" s="7" t="s">
        <v>23</v>
      </c>
      <c r="R46" s="7" t="s">
        <v>21</v>
      </c>
    </row>
    <row r="47" spans="1:18" s="5" customFormat="1" ht="57" x14ac:dyDescent="0.25">
      <c r="A47" s="9" t="s">
        <v>141</v>
      </c>
      <c r="B47" s="27" t="s">
        <v>142</v>
      </c>
      <c r="C47" s="7">
        <v>45742</v>
      </c>
      <c r="D47" s="22">
        <v>193600</v>
      </c>
      <c r="E47" s="10" t="s">
        <v>46</v>
      </c>
      <c r="F47" s="10" t="s">
        <v>19</v>
      </c>
      <c r="G47" s="9" t="s">
        <v>20</v>
      </c>
      <c r="H47" s="9" t="s">
        <v>26</v>
      </c>
      <c r="I47" s="9" t="s">
        <v>21</v>
      </c>
      <c r="J47" s="9" t="s">
        <v>22</v>
      </c>
      <c r="K47" s="9">
        <v>1</v>
      </c>
      <c r="L47" s="12" t="s">
        <v>286</v>
      </c>
      <c r="M47" s="10">
        <v>193600</v>
      </c>
      <c r="N47" s="7">
        <v>45818</v>
      </c>
      <c r="O47" s="7">
        <v>45850</v>
      </c>
      <c r="P47" s="7"/>
      <c r="Q47" s="7" t="s">
        <v>23</v>
      </c>
      <c r="R47" s="7" t="s">
        <v>21</v>
      </c>
    </row>
    <row r="48" spans="1:18" s="5" customFormat="1" ht="36" customHeight="1" x14ac:dyDescent="0.25">
      <c r="A48" s="9" t="s">
        <v>143</v>
      </c>
      <c r="B48" s="27" t="s">
        <v>144</v>
      </c>
      <c r="C48" s="7">
        <v>45749</v>
      </c>
      <c r="D48" s="22">
        <v>302500</v>
      </c>
      <c r="E48" s="10" t="s">
        <v>241</v>
      </c>
      <c r="F48" s="10" t="s">
        <v>24</v>
      </c>
      <c r="G48" s="9" t="s">
        <v>28</v>
      </c>
      <c r="H48" s="9" t="s">
        <v>26</v>
      </c>
      <c r="I48" s="9" t="s">
        <v>21</v>
      </c>
      <c r="J48" s="9" t="s">
        <v>22</v>
      </c>
      <c r="K48" s="9">
        <v>3</v>
      </c>
      <c r="L48" s="12" t="s">
        <v>287</v>
      </c>
      <c r="M48" s="10">
        <v>235692.02</v>
      </c>
      <c r="N48" s="7">
        <v>45818</v>
      </c>
      <c r="O48" s="7">
        <v>45849</v>
      </c>
      <c r="P48" s="7"/>
      <c r="Q48" s="7" t="s">
        <v>23</v>
      </c>
      <c r="R48" s="7" t="s">
        <v>21</v>
      </c>
    </row>
    <row r="49" spans="1:18" s="5" customFormat="1" ht="42.75" x14ac:dyDescent="0.25">
      <c r="A49" s="35" t="s">
        <v>145</v>
      </c>
      <c r="B49" s="27" t="s">
        <v>146</v>
      </c>
      <c r="C49" s="7">
        <v>45726</v>
      </c>
      <c r="D49" s="22">
        <v>188998.6</v>
      </c>
      <c r="E49" s="10" t="s">
        <v>242</v>
      </c>
      <c r="F49" s="10" t="s">
        <v>34</v>
      </c>
      <c r="G49" s="9" t="s">
        <v>28</v>
      </c>
      <c r="H49" s="9" t="s">
        <v>26</v>
      </c>
      <c r="I49" s="9" t="s">
        <v>21</v>
      </c>
      <c r="J49" s="9" t="s">
        <v>22</v>
      </c>
      <c r="K49" s="9">
        <v>1</v>
      </c>
      <c r="L49" s="12" t="s">
        <v>36</v>
      </c>
      <c r="M49" s="10">
        <v>187486.61</v>
      </c>
      <c r="N49" s="7">
        <v>45824</v>
      </c>
      <c r="O49" s="7">
        <v>45856</v>
      </c>
      <c r="P49" s="7"/>
      <c r="Q49" s="7" t="s">
        <v>23</v>
      </c>
      <c r="R49" s="7" t="s">
        <v>21</v>
      </c>
    </row>
    <row r="50" spans="1:18" ht="47.25" customHeight="1" x14ac:dyDescent="0.25">
      <c r="A50" s="35" t="s">
        <v>147</v>
      </c>
      <c r="B50" s="27" t="s">
        <v>148</v>
      </c>
      <c r="C50" s="7">
        <v>45761</v>
      </c>
      <c r="D50" s="22">
        <v>137015.56</v>
      </c>
      <c r="E50" s="10" t="s">
        <v>29</v>
      </c>
      <c r="F50" s="10" t="s">
        <v>19</v>
      </c>
      <c r="G50" s="9" t="s">
        <v>28</v>
      </c>
      <c r="H50" s="9" t="s">
        <v>26</v>
      </c>
      <c r="I50" s="9" t="s">
        <v>23</v>
      </c>
      <c r="J50" s="9" t="s">
        <v>22</v>
      </c>
      <c r="K50" s="9">
        <v>1</v>
      </c>
      <c r="L50" s="12" t="s">
        <v>42</v>
      </c>
      <c r="M50" s="10">
        <v>135974.96</v>
      </c>
      <c r="N50" s="7">
        <v>45834</v>
      </c>
      <c r="O50" s="7">
        <v>45861</v>
      </c>
      <c r="P50" s="7"/>
      <c r="Q50" s="7" t="s">
        <v>23</v>
      </c>
      <c r="R50" s="7" t="s">
        <v>23</v>
      </c>
    </row>
    <row r="51" spans="1:18" s="26" customFormat="1" ht="42.75" x14ac:dyDescent="0.25">
      <c r="A51" s="9" t="s">
        <v>149</v>
      </c>
      <c r="B51" s="27" t="s">
        <v>150</v>
      </c>
      <c r="C51" s="7">
        <v>45728</v>
      </c>
      <c r="D51" s="22">
        <v>66550</v>
      </c>
      <c r="E51" s="10" t="s">
        <v>27</v>
      </c>
      <c r="F51" s="10" t="s">
        <v>19</v>
      </c>
      <c r="G51" s="9" t="s">
        <v>25</v>
      </c>
      <c r="H51" s="9" t="s">
        <v>26</v>
      </c>
      <c r="I51" s="9" t="s">
        <v>21</v>
      </c>
      <c r="J51" s="9" t="s">
        <v>22</v>
      </c>
      <c r="K51" s="9">
        <v>2</v>
      </c>
      <c r="L51" s="12" t="s">
        <v>288</v>
      </c>
      <c r="M51" s="10">
        <v>58685</v>
      </c>
      <c r="N51" s="7">
        <v>45863</v>
      </c>
      <c r="O51" s="7">
        <v>45875</v>
      </c>
      <c r="P51" s="7"/>
      <c r="Q51" s="7" t="s">
        <v>23</v>
      </c>
      <c r="R51" s="7" t="s">
        <v>21</v>
      </c>
    </row>
    <row r="52" spans="1:18" s="5" customFormat="1" ht="42.75" x14ac:dyDescent="0.25">
      <c r="A52" s="9" t="s">
        <v>151</v>
      </c>
      <c r="B52" s="27" t="s">
        <v>152</v>
      </c>
      <c r="C52" s="7">
        <v>45789</v>
      </c>
      <c r="D52" s="22">
        <v>43560</v>
      </c>
      <c r="E52" s="10" t="s">
        <v>47</v>
      </c>
      <c r="F52" s="10" t="s">
        <v>19</v>
      </c>
      <c r="G52" s="9" t="s">
        <v>20</v>
      </c>
      <c r="H52" s="9" t="s">
        <v>26</v>
      </c>
      <c r="I52" s="9" t="s">
        <v>21</v>
      </c>
      <c r="J52" s="9" t="s">
        <v>22</v>
      </c>
      <c r="K52" s="9">
        <v>1</v>
      </c>
      <c r="L52" s="12" t="s">
        <v>289</v>
      </c>
      <c r="M52" s="10">
        <v>43560</v>
      </c>
      <c r="N52" s="7">
        <v>45869</v>
      </c>
      <c r="O52" s="7">
        <v>45888</v>
      </c>
      <c r="P52" s="7"/>
      <c r="Q52" s="7" t="s">
        <v>23</v>
      </c>
      <c r="R52" s="7" t="s">
        <v>21</v>
      </c>
    </row>
    <row r="53" spans="1:18" s="25" customFormat="1" ht="42.75" x14ac:dyDescent="0.25">
      <c r="A53" s="9" t="s">
        <v>153</v>
      </c>
      <c r="B53" s="27" t="s">
        <v>154</v>
      </c>
      <c r="C53" s="7">
        <v>45771</v>
      </c>
      <c r="D53" s="22">
        <v>63888</v>
      </c>
      <c r="E53" s="10" t="s">
        <v>27</v>
      </c>
      <c r="F53" s="10" t="s">
        <v>19</v>
      </c>
      <c r="G53" s="9" t="s">
        <v>28</v>
      </c>
      <c r="H53" s="9" t="s">
        <v>26</v>
      </c>
      <c r="I53" s="9" t="s">
        <v>23</v>
      </c>
      <c r="J53" s="9" t="s">
        <v>22</v>
      </c>
      <c r="K53" s="9">
        <v>2</v>
      </c>
      <c r="L53" s="12" t="s">
        <v>279</v>
      </c>
      <c r="M53" s="10">
        <v>58685</v>
      </c>
      <c r="N53" s="7">
        <v>45867</v>
      </c>
      <c r="O53" s="7">
        <v>45896</v>
      </c>
      <c r="P53" s="7"/>
      <c r="Q53" s="7" t="s">
        <v>23</v>
      </c>
      <c r="R53" s="7" t="s">
        <v>23</v>
      </c>
    </row>
    <row r="54" spans="1:18" s="25" customFormat="1" ht="28.5" x14ac:dyDescent="0.25">
      <c r="A54" s="9" t="s">
        <v>155</v>
      </c>
      <c r="B54" s="27" t="s">
        <v>156</v>
      </c>
      <c r="C54" s="7">
        <v>45789</v>
      </c>
      <c r="D54" s="22">
        <v>31944</v>
      </c>
      <c r="E54" s="10" t="s">
        <v>46</v>
      </c>
      <c r="F54" s="10" t="s">
        <v>19</v>
      </c>
      <c r="G54" s="9" t="s">
        <v>20</v>
      </c>
      <c r="H54" s="9" t="s">
        <v>26</v>
      </c>
      <c r="I54" s="9" t="s">
        <v>21</v>
      </c>
      <c r="J54" s="9" t="s">
        <v>22</v>
      </c>
      <c r="K54" s="9">
        <v>1</v>
      </c>
      <c r="L54" s="12" t="s">
        <v>290</v>
      </c>
      <c r="M54" s="10">
        <v>31944</v>
      </c>
      <c r="N54" s="7">
        <v>45870</v>
      </c>
      <c r="O54" s="7">
        <v>45904</v>
      </c>
      <c r="P54" s="7"/>
      <c r="Q54" s="7" t="s">
        <v>23</v>
      </c>
      <c r="R54" s="7" t="s">
        <v>21</v>
      </c>
    </row>
    <row r="55" spans="1:18" s="25" customFormat="1" ht="28.5" x14ac:dyDescent="0.25">
      <c r="A55" s="9" t="s">
        <v>157</v>
      </c>
      <c r="B55" s="27" t="s">
        <v>158</v>
      </c>
      <c r="C55" s="7">
        <v>45749</v>
      </c>
      <c r="D55" s="22">
        <v>1462840.49</v>
      </c>
      <c r="E55" s="10" t="s">
        <v>47</v>
      </c>
      <c r="F55" s="10" t="s">
        <v>24</v>
      </c>
      <c r="G55" s="9" t="s">
        <v>28</v>
      </c>
      <c r="H55" s="9" t="s">
        <v>26</v>
      </c>
      <c r="I55" s="9" t="s">
        <v>21</v>
      </c>
      <c r="J55" s="9" t="s">
        <v>30</v>
      </c>
      <c r="K55" s="9">
        <v>4</v>
      </c>
      <c r="L55" s="12" t="s">
        <v>291</v>
      </c>
      <c r="M55" s="10">
        <v>1353613.42</v>
      </c>
      <c r="N55" s="7">
        <v>45870</v>
      </c>
      <c r="O55" s="7">
        <v>45904</v>
      </c>
      <c r="P55" s="7"/>
      <c r="Q55" s="7" t="s">
        <v>23</v>
      </c>
      <c r="R55" s="7" t="s">
        <v>23</v>
      </c>
    </row>
    <row r="56" spans="1:18" s="25" customFormat="1" ht="71.25" x14ac:dyDescent="0.25">
      <c r="A56" s="6" t="s">
        <v>159</v>
      </c>
      <c r="B56" s="27" t="s">
        <v>160</v>
      </c>
      <c r="C56" s="7">
        <v>45716</v>
      </c>
      <c r="D56" s="22">
        <v>1037810.95</v>
      </c>
      <c r="E56" s="10" t="s">
        <v>244</v>
      </c>
      <c r="F56" s="10" t="s">
        <v>24</v>
      </c>
      <c r="G56" s="9" t="s">
        <v>20</v>
      </c>
      <c r="H56" s="9" t="s">
        <v>26</v>
      </c>
      <c r="I56" s="9" t="s">
        <v>21</v>
      </c>
      <c r="J56" s="9" t="s">
        <v>22</v>
      </c>
      <c r="K56" s="9">
        <v>4</v>
      </c>
      <c r="L56" s="12" t="s">
        <v>292</v>
      </c>
      <c r="M56" s="10">
        <v>589825</v>
      </c>
      <c r="N56" s="7">
        <v>45870</v>
      </c>
      <c r="O56" s="7">
        <v>45909</v>
      </c>
      <c r="P56" s="11"/>
      <c r="Q56" s="11" t="s">
        <v>23</v>
      </c>
      <c r="R56" s="11" t="s">
        <v>21</v>
      </c>
    </row>
    <row r="57" spans="1:18" s="25" customFormat="1" ht="58.5" customHeight="1" x14ac:dyDescent="0.25">
      <c r="A57" s="35" t="s">
        <v>161</v>
      </c>
      <c r="B57" s="27" t="s">
        <v>162</v>
      </c>
      <c r="C57" s="7">
        <v>45712</v>
      </c>
      <c r="D57" s="22">
        <v>1332616.56</v>
      </c>
      <c r="E57" s="10" t="s">
        <v>46</v>
      </c>
      <c r="F57" s="10" t="s">
        <v>19</v>
      </c>
      <c r="G57" s="9" t="s">
        <v>28</v>
      </c>
      <c r="H57" s="9" t="s">
        <v>26</v>
      </c>
      <c r="I57" s="9" t="s">
        <v>21</v>
      </c>
      <c r="J57" s="9" t="s">
        <v>30</v>
      </c>
      <c r="K57" s="9">
        <v>8</v>
      </c>
      <c r="L57" s="12" t="s">
        <v>293</v>
      </c>
      <c r="M57" s="10">
        <v>853293.83</v>
      </c>
      <c r="N57" s="7">
        <v>45876</v>
      </c>
      <c r="O57" s="7">
        <v>45910</v>
      </c>
      <c r="P57" s="7"/>
      <c r="Q57" s="7" t="s">
        <v>23</v>
      </c>
      <c r="R57" s="7" t="s">
        <v>23</v>
      </c>
    </row>
    <row r="58" spans="1:18" s="25" customFormat="1" ht="42.75" x14ac:dyDescent="0.25">
      <c r="A58" s="9" t="s">
        <v>163</v>
      </c>
      <c r="B58" s="27" t="s">
        <v>164</v>
      </c>
      <c r="C58" s="7">
        <v>45800</v>
      </c>
      <c r="D58" s="22">
        <v>5000</v>
      </c>
      <c r="E58" s="10" t="s">
        <v>27</v>
      </c>
      <c r="F58" s="10" t="s">
        <v>19</v>
      </c>
      <c r="G58" s="9" t="s">
        <v>20</v>
      </c>
      <c r="H58" s="9" t="s">
        <v>26</v>
      </c>
      <c r="I58" s="9" t="s">
        <v>21</v>
      </c>
      <c r="J58" s="9" t="s">
        <v>22</v>
      </c>
      <c r="K58" s="9">
        <v>2</v>
      </c>
      <c r="L58" s="12" t="s">
        <v>294</v>
      </c>
      <c r="M58" s="10">
        <v>5000</v>
      </c>
      <c r="N58" s="7">
        <v>45915</v>
      </c>
      <c r="O58" s="7">
        <v>45923</v>
      </c>
      <c r="P58" s="7"/>
      <c r="Q58" s="7" t="s">
        <v>23</v>
      </c>
      <c r="R58" s="7" t="s">
        <v>21</v>
      </c>
    </row>
    <row r="59" spans="1:18" s="25" customFormat="1" ht="57" x14ac:dyDescent="0.25">
      <c r="A59" s="9" t="s">
        <v>165</v>
      </c>
      <c r="B59" s="27" t="s">
        <v>166</v>
      </c>
      <c r="C59" s="7">
        <v>45840</v>
      </c>
      <c r="D59" s="22">
        <v>332976.88</v>
      </c>
      <c r="E59" s="10" t="s">
        <v>44</v>
      </c>
      <c r="F59" s="10" t="s">
        <v>34</v>
      </c>
      <c r="G59" s="9" t="s">
        <v>25</v>
      </c>
      <c r="H59" s="9" t="s">
        <v>26</v>
      </c>
      <c r="I59" s="9" t="s">
        <v>21</v>
      </c>
      <c r="J59" s="9" t="s">
        <v>22</v>
      </c>
      <c r="K59" s="9">
        <v>2</v>
      </c>
      <c r="L59" s="12" t="s">
        <v>295</v>
      </c>
      <c r="M59" s="10">
        <v>283000.84999999998</v>
      </c>
      <c r="N59" s="7">
        <v>45915</v>
      </c>
      <c r="O59" s="7">
        <v>45926</v>
      </c>
      <c r="P59" s="7"/>
      <c r="Q59" s="7" t="s">
        <v>23</v>
      </c>
      <c r="R59" s="7" t="s">
        <v>21</v>
      </c>
    </row>
    <row r="60" spans="1:18" s="25" customFormat="1" ht="28.5" x14ac:dyDescent="0.25">
      <c r="A60" s="35" t="s">
        <v>167</v>
      </c>
      <c r="B60" s="27" t="s">
        <v>168</v>
      </c>
      <c r="C60" s="7">
        <v>45826</v>
      </c>
      <c r="D60" s="22">
        <v>133100</v>
      </c>
      <c r="E60" s="10" t="s">
        <v>27</v>
      </c>
      <c r="F60" s="10" t="s">
        <v>24</v>
      </c>
      <c r="G60" s="9" t="s">
        <v>25</v>
      </c>
      <c r="H60" s="9" t="s">
        <v>26</v>
      </c>
      <c r="I60" s="9" t="s">
        <v>21</v>
      </c>
      <c r="J60" s="9" t="s">
        <v>22</v>
      </c>
      <c r="K60" s="9">
        <v>1</v>
      </c>
      <c r="L60" s="12" t="s">
        <v>296</v>
      </c>
      <c r="M60" s="10">
        <v>133100</v>
      </c>
      <c r="N60" s="7">
        <v>45881</v>
      </c>
      <c r="O60" s="7">
        <v>45918</v>
      </c>
      <c r="P60" s="7"/>
      <c r="Q60" s="7" t="s">
        <v>23</v>
      </c>
      <c r="R60" s="7" t="s">
        <v>21</v>
      </c>
    </row>
    <row r="61" spans="1:18" s="25" customFormat="1" ht="42.75" x14ac:dyDescent="0.25">
      <c r="A61" s="9" t="s">
        <v>169</v>
      </c>
      <c r="B61" s="27" t="s">
        <v>170</v>
      </c>
      <c r="C61" s="7">
        <v>45723</v>
      </c>
      <c r="D61" s="22">
        <v>350900</v>
      </c>
      <c r="E61" s="10" t="s">
        <v>46</v>
      </c>
      <c r="F61" s="10" t="s">
        <v>24</v>
      </c>
      <c r="G61" s="9" t="s">
        <v>28</v>
      </c>
      <c r="H61" s="9" t="s">
        <v>26</v>
      </c>
      <c r="I61" s="9" t="s">
        <v>23</v>
      </c>
      <c r="J61" s="9" t="s">
        <v>22</v>
      </c>
      <c r="K61" s="9">
        <v>3</v>
      </c>
      <c r="L61" s="12" t="s">
        <v>297</v>
      </c>
      <c r="M61" s="10">
        <v>311042.40000000002</v>
      </c>
      <c r="N61" s="7">
        <v>45891</v>
      </c>
      <c r="O61" s="7">
        <v>45921</v>
      </c>
      <c r="P61" s="7"/>
      <c r="Q61" s="7" t="s">
        <v>23</v>
      </c>
      <c r="R61" s="7" t="s">
        <v>23</v>
      </c>
    </row>
    <row r="62" spans="1:18" s="25" customFormat="1" ht="57" x14ac:dyDescent="0.25">
      <c r="A62" s="35" t="s">
        <v>171</v>
      </c>
      <c r="B62" s="27" t="s">
        <v>172</v>
      </c>
      <c r="C62" s="7">
        <v>45834</v>
      </c>
      <c r="D62" s="22">
        <v>23700</v>
      </c>
      <c r="E62" s="10" t="s">
        <v>29</v>
      </c>
      <c r="F62" s="10" t="s">
        <v>19</v>
      </c>
      <c r="G62" s="9" t="s">
        <v>39</v>
      </c>
      <c r="H62" s="9" t="s">
        <v>26</v>
      </c>
      <c r="I62" s="9" t="s">
        <v>21</v>
      </c>
      <c r="J62" s="9" t="s">
        <v>22</v>
      </c>
      <c r="K62" s="9">
        <v>10</v>
      </c>
      <c r="L62" s="12" t="s">
        <v>298</v>
      </c>
      <c r="M62" s="10">
        <v>23700</v>
      </c>
      <c r="N62" s="7">
        <v>45908</v>
      </c>
      <c r="O62" s="7"/>
      <c r="P62" s="7">
        <v>45911</v>
      </c>
      <c r="Q62" s="7" t="s">
        <v>23</v>
      </c>
      <c r="R62" s="7" t="s">
        <v>21</v>
      </c>
    </row>
    <row r="63" spans="1:18" s="25" customFormat="1" ht="85.5" x14ac:dyDescent="0.25">
      <c r="A63" s="35" t="s">
        <v>173</v>
      </c>
      <c r="B63" s="27" t="s">
        <v>174</v>
      </c>
      <c r="C63" s="7">
        <v>45843</v>
      </c>
      <c r="D63" s="22">
        <v>9000</v>
      </c>
      <c r="E63" s="10" t="s">
        <v>27</v>
      </c>
      <c r="F63" s="10" t="s">
        <v>19</v>
      </c>
      <c r="G63" s="9" t="s">
        <v>39</v>
      </c>
      <c r="H63" s="9" t="s">
        <v>26</v>
      </c>
      <c r="I63" s="9" t="s">
        <v>21</v>
      </c>
      <c r="J63" s="9" t="s">
        <v>22</v>
      </c>
      <c r="K63" s="9">
        <v>2</v>
      </c>
      <c r="L63" s="12" t="s">
        <v>299</v>
      </c>
      <c r="M63" s="10">
        <v>6450.7</v>
      </c>
      <c r="N63" s="7">
        <v>45925</v>
      </c>
      <c r="O63" s="7"/>
      <c r="P63" s="7">
        <v>45930</v>
      </c>
      <c r="Q63" s="7" t="s">
        <v>23</v>
      </c>
      <c r="R63" s="7" t="s">
        <v>21</v>
      </c>
    </row>
    <row r="64" spans="1:18" s="25" customFormat="1" ht="28.5" x14ac:dyDescent="0.25">
      <c r="A64" s="35" t="s">
        <v>175</v>
      </c>
      <c r="B64" s="27" t="s">
        <v>176</v>
      </c>
      <c r="C64" s="7">
        <v>45834</v>
      </c>
      <c r="D64" s="22">
        <v>14520</v>
      </c>
      <c r="E64" s="10" t="s">
        <v>27</v>
      </c>
      <c r="F64" s="10" t="s">
        <v>24</v>
      </c>
      <c r="G64" s="9" t="s">
        <v>39</v>
      </c>
      <c r="H64" s="9" t="s">
        <v>26</v>
      </c>
      <c r="I64" s="9" t="s">
        <v>21</v>
      </c>
      <c r="J64" s="9" t="s">
        <v>22</v>
      </c>
      <c r="K64" s="9">
        <v>7</v>
      </c>
      <c r="L64" s="12" t="s">
        <v>300</v>
      </c>
      <c r="M64" s="10">
        <v>14520</v>
      </c>
      <c r="N64" s="7">
        <v>45925</v>
      </c>
      <c r="O64" s="7"/>
      <c r="P64" s="7">
        <v>45933</v>
      </c>
      <c r="Q64" s="7" t="s">
        <v>23</v>
      </c>
      <c r="R64" s="7" t="s">
        <v>21</v>
      </c>
    </row>
    <row r="65" spans="1:18" s="25" customFormat="1" ht="28.5" x14ac:dyDescent="0.25">
      <c r="A65" s="35" t="s">
        <v>177</v>
      </c>
      <c r="B65" s="27" t="s">
        <v>178</v>
      </c>
      <c r="C65" s="36">
        <v>45856</v>
      </c>
      <c r="D65" s="37">
        <v>43560</v>
      </c>
      <c r="E65" s="10" t="s">
        <v>27</v>
      </c>
      <c r="F65" s="35" t="s">
        <v>24</v>
      </c>
      <c r="G65" s="9" t="s">
        <v>39</v>
      </c>
      <c r="H65" s="9" t="s">
        <v>26</v>
      </c>
      <c r="I65" s="9" t="s">
        <v>21</v>
      </c>
      <c r="J65" s="9" t="s">
        <v>22</v>
      </c>
      <c r="K65" s="9">
        <v>3</v>
      </c>
      <c r="L65" s="12" t="s">
        <v>254</v>
      </c>
      <c r="M65" s="10">
        <v>42350.15</v>
      </c>
      <c r="N65" s="7">
        <v>45936</v>
      </c>
      <c r="O65" s="7"/>
      <c r="P65" s="7">
        <v>45939</v>
      </c>
      <c r="Q65" s="7" t="s">
        <v>23</v>
      </c>
      <c r="R65" s="7" t="s">
        <v>21</v>
      </c>
    </row>
    <row r="66" spans="1:18" s="25" customFormat="1" ht="28.5" x14ac:dyDescent="0.25">
      <c r="A66" s="35" t="s">
        <v>179</v>
      </c>
      <c r="B66" s="27" t="s">
        <v>180</v>
      </c>
      <c r="C66" s="7">
        <v>45820</v>
      </c>
      <c r="D66" s="22">
        <v>139150</v>
      </c>
      <c r="E66" s="10" t="s">
        <v>27</v>
      </c>
      <c r="F66" s="10" t="s">
        <v>24</v>
      </c>
      <c r="G66" s="9" t="s">
        <v>25</v>
      </c>
      <c r="H66" s="9" t="s">
        <v>26</v>
      </c>
      <c r="I66" s="9" t="s">
        <v>21</v>
      </c>
      <c r="J66" s="9" t="s">
        <v>22</v>
      </c>
      <c r="K66" s="9">
        <v>3</v>
      </c>
      <c r="L66" s="12" t="s">
        <v>301</v>
      </c>
      <c r="M66" s="10">
        <v>139150</v>
      </c>
      <c r="N66" s="7">
        <v>45912</v>
      </c>
      <c r="O66" s="7">
        <v>45942</v>
      </c>
      <c r="P66" s="7"/>
      <c r="Q66" s="7" t="s">
        <v>23</v>
      </c>
      <c r="R66" s="7" t="s">
        <v>21</v>
      </c>
    </row>
    <row r="67" spans="1:18" s="25" customFormat="1" ht="57" x14ac:dyDescent="0.25">
      <c r="A67" s="35" t="s">
        <v>181</v>
      </c>
      <c r="B67" s="27" t="s">
        <v>182</v>
      </c>
      <c r="C67" s="7">
        <v>45771</v>
      </c>
      <c r="D67" s="22">
        <v>988004.45</v>
      </c>
      <c r="E67" s="10" t="s">
        <v>245</v>
      </c>
      <c r="F67" s="10" t="s">
        <v>34</v>
      </c>
      <c r="G67" s="9" t="s">
        <v>25</v>
      </c>
      <c r="H67" s="9" t="s">
        <v>26</v>
      </c>
      <c r="I67" s="9" t="s">
        <v>21</v>
      </c>
      <c r="J67" s="9" t="s">
        <v>22</v>
      </c>
      <c r="K67" s="9">
        <v>11</v>
      </c>
      <c r="L67" s="12" t="s">
        <v>302</v>
      </c>
      <c r="M67" s="10">
        <v>691599.02</v>
      </c>
      <c r="N67" s="7">
        <v>45925</v>
      </c>
      <c r="O67" s="7">
        <v>45935</v>
      </c>
      <c r="P67" s="7"/>
      <c r="Q67" s="7" t="s">
        <v>23</v>
      </c>
      <c r="R67" s="7" t="s">
        <v>21</v>
      </c>
    </row>
    <row r="68" spans="1:18" s="25" customFormat="1" ht="42.75" x14ac:dyDescent="0.25">
      <c r="A68" s="35" t="s">
        <v>183</v>
      </c>
      <c r="B68" s="27" t="s">
        <v>184</v>
      </c>
      <c r="C68" s="36">
        <v>45789</v>
      </c>
      <c r="D68" s="22">
        <v>36300</v>
      </c>
      <c r="E68" s="10" t="s">
        <v>47</v>
      </c>
      <c r="F68" s="10" t="s">
        <v>19</v>
      </c>
      <c r="G68" s="9" t="s">
        <v>25</v>
      </c>
      <c r="H68" s="9" t="s">
        <v>26</v>
      </c>
      <c r="I68" s="9" t="s">
        <v>21</v>
      </c>
      <c r="J68" s="9" t="s">
        <v>22</v>
      </c>
      <c r="K68" s="9">
        <v>24</v>
      </c>
      <c r="L68" s="12" t="s">
        <v>303</v>
      </c>
      <c r="M68" s="10">
        <v>24857.03</v>
      </c>
      <c r="N68" s="7">
        <v>45936</v>
      </c>
      <c r="O68" s="7">
        <v>45947</v>
      </c>
      <c r="P68" s="7"/>
      <c r="Q68" s="7" t="s">
        <v>23</v>
      </c>
      <c r="R68" s="7" t="s">
        <v>21</v>
      </c>
    </row>
    <row r="69" spans="1:18" s="25" customFormat="1" ht="28.5" x14ac:dyDescent="0.25">
      <c r="A69" s="35" t="s">
        <v>185</v>
      </c>
      <c r="B69" s="27" t="s">
        <v>186</v>
      </c>
      <c r="C69" s="36">
        <v>45805</v>
      </c>
      <c r="D69" s="22">
        <v>172909</v>
      </c>
      <c r="E69" s="10" t="s">
        <v>18</v>
      </c>
      <c r="F69" s="10" t="s">
        <v>24</v>
      </c>
      <c r="G69" s="9" t="s">
        <v>25</v>
      </c>
      <c r="H69" s="9" t="s">
        <v>26</v>
      </c>
      <c r="I69" s="9" t="s">
        <v>21</v>
      </c>
      <c r="J69" s="9" t="s">
        <v>22</v>
      </c>
      <c r="K69" s="9">
        <v>5</v>
      </c>
      <c r="L69" s="12" t="s">
        <v>304</v>
      </c>
      <c r="M69" s="10">
        <v>139147.57999999999</v>
      </c>
      <c r="N69" s="7">
        <v>45920</v>
      </c>
      <c r="O69" s="7">
        <v>45947</v>
      </c>
      <c r="P69" s="7"/>
      <c r="Q69" s="7" t="s">
        <v>23</v>
      </c>
      <c r="R69" s="7" t="s">
        <v>21</v>
      </c>
    </row>
    <row r="70" spans="1:18" s="25" customFormat="1" ht="71.25" x14ac:dyDescent="0.25">
      <c r="A70" s="35" t="s">
        <v>187</v>
      </c>
      <c r="B70" s="27" t="s">
        <v>188</v>
      </c>
      <c r="C70" s="36">
        <v>45805</v>
      </c>
      <c r="D70" s="22">
        <v>584767.59</v>
      </c>
      <c r="E70" s="10" t="s">
        <v>47</v>
      </c>
      <c r="F70" s="10" t="s">
        <v>19</v>
      </c>
      <c r="G70" s="9" t="s">
        <v>28</v>
      </c>
      <c r="H70" s="9" t="s">
        <v>26</v>
      </c>
      <c r="I70" s="9" t="s">
        <v>23</v>
      </c>
      <c r="J70" s="9" t="s">
        <v>22</v>
      </c>
      <c r="K70" s="9">
        <v>2</v>
      </c>
      <c r="L70" s="12" t="s">
        <v>305</v>
      </c>
      <c r="M70" s="10">
        <v>584767.59</v>
      </c>
      <c r="N70" s="7">
        <v>45923</v>
      </c>
      <c r="O70" s="7">
        <v>45953</v>
      </c>
      <c r="P70" s="7"/>
      <c r="Q70" s="7" t="s">
        <v>23</v>
      </c>
      <c r="R70" s="7" t="s">
        <v>23</v>
      </c>
    </row>
    <row r="71" spans="1:18" s="25" customFormat="1" ht="34.5" customHeight="1" x14ac:dyDescent="0.25">
      <c r="A71" s="35" t="s">
        <v>189</v>
      </c>
      <c r="B71" s="27" t="s">
        <v>190</v>
      </c>
      <c r="C71" s="36">
        <v>45772</v>
      </c>
      <c r="D71" s="22">
        <v>7165620</v>
      </c>
      <c r="E71" s="10" t="s">
        <v>47</v>
      </c>
      <c r="F71" s="10" t="s">
        <v>24</v>
      </c>
      <c r="G71" s="9" t="s">
        <v>28</v>
      </c>
      <c r="H71" s="9" t="s">
        <v>26</v>
      </c>
      <c r="I71" s="9" t="s">
        <v>23</v>
      </c>
      <c r="J71" s="9" t="s">
        <v>22</v>
      </c>
      <c r="K71" s="9">
        <v>4</v>
      </c>
      <c r="L71" s="12" t="s">
        <v>306</v>
      </c>
      <c r="M71" s="10">
        <v>6986479.5</v>
      </c>
      <c r="N71" s="7">
        <v>45916</v>
      </c>
      <c r="O71" s="7">
        <v>45954</v>
      </c>
      <c r="P71" s="7"/>
      <c r="Q71" s="7" t="s">
        <v>23</v>
      </c>
      <c r="R71" s="7" t="s">
        <v>23</v>
      </c>
    </row>
    <row r="72" spans="1:18" s="25" customFormat="1" ht="42.75" x14ac:dyDescent="0.25">
      <c r="A72" s="35" t="s">
        <v>191</v>
      </c>
      <c r="B72" s="27" t="s">
        <v>192</v>
      </c>
      <c r="C72" s="36">
        <v>45840</v>
      </c>
      <c r="D72" s="22">
        <v>363000</v>
      </c>
      <c r="E72" s="10" t="s">
        <v>46</v>
      </c>
      <c r="F72" s="10" t="s">
        <v>19</v>
      </c>
      <c r="G72" s="9" t="s">
        <v>28</v>
      </c>
      <c r="H72" s="9" t="s">
        <v>26</v>
      </c>
      <c r="I72" s="9" t="s">
        <v>21</v>
      </c>
      <c r="J72" s="9" t="s">
        <v>22</v>
      </c>
      <c r="K72" s="9">
        <v>2</v>
      </c>
      <c r="L72" s="12" t="s">
        <v>307</v>
      </c>
      <c r="M72" s="10">
        <v>363000</v>
      </c>
      <c r="N72" s="7">
        <v>45934</v>
      </c>
      <c r="O72" s="7">
        <v>45964</v>
      </c>
      <c r="P72" s="7"/>
      <c r="Q72" s="7" t="s">
        <v>23</v>
      </c>
      <c r="R72" s="7" t="s">
        <v>21</v>
      </c>
    </row>
    <row r="73" spans="1:18" s="25" customFormat="1" ht="71.25" x14ac:dyDescent="0.25">
      <c r="A73" s="9" t="s">
        <v>193</v>
      </c>
      <c r="B73" s="27" t="s">
        <v>194</v>
      </c>
      <c r="C73" s="36">
        <v>45573</v>
      </c>
      <c r="D73" s="22">
        <v>200660.17</v>
      </c>
      <c r="E73" s="10" t="s">
        <v>246</v>
      </c>
      <c r="F73" s="10" t="s">
        <v>24</v>
      </c>
      <c r="G73" s="9" t="s">
        <v>28</v>
      </c>
      <c r="H73" s="9" t="s">
        <v>26</v>
      </c>
      <c r="I73" s="9" t="s">
        <v>21</v>
      </c>
      <c r="J73" s="9" t="s">
        <v>22</v>
      </c>
      <c r="K73" s="9">
        <v>2</v>
      </c>
      <c r="L73" s="12" t="s">
        <v>308</v>
      </c>
      <c r="M73" s="10">
        <v>155572.81</v>
      </c>
      <c r="N73" s="7">
        <v>45724</v>
      </c>
      <c r="O73" s="7">
        <v>45771</v>
      </c>
      <c r="P73" s="7"/>
      <c r="Q73" s="7" t="s">
        <v>23</v>
      </c>
      <c r="R73" s="7" t="s">
        <v>21</v>
      </c>
    </row>
    <row r="74" spans="1:18" s="25" customFormat="1" ht="28.5" x14ac:dyDescent="0.25">
      <c r="A74" s="35" t="s">
        <v>195</v>
      </c>
      <c r="B74" s="27" t="s">
        <v>196</v>
      </c>
      <c r="C74" s="36">
        <v>45831</v>
      </c>
      <c r="D74" s="22">
        <v>29040</v>
      </c>
      <c r="E74" s="10" t="s">
        <v>27</v>
      </c>
      <c r="F74" s="10" t="s">
        <v>24</v>
      </c>
      <c r="G74" s="9" t="s">
        <v>39</v>
      </c>
      <c r="H74" s="9" t="s">
        <v>26</v>
      </c>
      <c r="I74" s="9" t="s">
        <v>21</v>
      </c>
      <c r="J74" s="9" t="s">
        <v>22</v>
      </c>
      <c r="K74" s="9">
        <v>1</v>
      </c>
      <c r="L74" s="12" t="s">
        <v>309</v>
      </c>
      <c r="M74" s="10">
        <v>29040</v>
      </c>
      <c r="N74" s="7">
        <v>45870</v>
      </c>
      <c r="O74" s="7"/>
      <c r="P74" s="7">
        <v>45874</v>
      </c>
      <c r="Q74" s="7" t="s">
        <v>23</v>
      </c>
      <c r="R74" s="7" t="s">
        <v>21</v>
      </c>
    </row>
    <row r="75" spans="1:18" s="25" customFormat="1" ht="42.75" x14ac:dyDescent="0.25">
      <c r="A75" s="35" t="s">
        <v>197</v>
      </c>
      <c r="B75" s="27" t="s">
        <v>198</v>
      </c>
      <c r="C75" s="36">
        <v>45834</v>
      </c>
      <c r="D75" s="22">
        <v>70180</v>
      </c>
      <c r="E75" s="10" t="s">
        <v>27</v>
      </c>
      <c r="F75" s="10" t="s">
        <v>24</v>
      </c>
      <c r="G75" s="9" t="s">
        <v>39</v>
      </c>
      <c r="H75" s="9" t="s">
        <v>26</v>
      </c>
      <c r="I75" s="9" t="s">
        <v>21</v>
      </c>
      <c r="J75" s="9" t="s">
        <v>22</v>
      </c>
      <c r="K75" s="9">
        <v>1</v>
      </c>
      <c r="L75" s="12" t="s">
        <v>43</v>
      </c>
      <c r="M75" s="10">
        <v>70180</v>
      </c>
      <c r="N75" s="7">
        <v>45881</v>
      </c>
      <c r="O75" s="7"/>
      <c r="P75" s="7">
        <v>45898</v>
      </c>
      <c r="Q75" s="7" t="s">
        <v>23</v>
      </c>
      <c r="R75" s="7" t="s">
        <v>21</v>
      </c>
    </row>
    <row r="76" spans="1:18" s="25" customFormat="1" ht="28.5" x14ac:dyDescent="0.25">
      <c r="A76" s="35" t="s">
        <v>199</v>
      </c>
      <c r="B76" s="27" t="s">
        <v>200</v>
      </c>
      <c r="C76" s="36">
        <v>45834</v>
      </c>
      <c r="D76" s="22">
        <v>72479</v>
      </c>
      <c r="E76" s="10" t="s">
        <v>27</v>
      </c>
      <c r="F76" s="10" t="s">
        <v>24</v>
      </c>
      <c r="G76" s="9" t="s">
        <v>39</v>
      </c>
      <c r="H76" s="9" t="s">
        <v>26</v>
      </c>
      <c r="I76" s="9" t="s">
        <v>21</v>
      </c>
      <c r="J76" s="9" t="s">
        <v>22</v>
      </c>
      <c r="K76" s="9">
        <v>3</v>
      </c>
      <c r="L76" s="12" t="s">
        <v>310</v>
      </c>
      <c r="M76" s="10">
        <v>72479</v>
      </c>
      <c r="N76" s="7">
        <v>45902</v>
      </c>
      <c r="O76" s="7"/>
      <c r="P76" s="7">
        <v>45908</v>
      </c>
      <c r="Q76" s="7" t="s">
        <v>23</v>
      </c>
      <c r="R76" s="7" t="s">
        <v>21</v>
      </c>
    </row>
    <row r="77" spans="1:18" s="25" customFormat="1" ht="57" x14ac:dyDescent="0.25">
      <c r="A77" s="9" t="s">
        <v>201</v>
      </c>
      <c r="B77" s="27" t="s">
        <v>202</v>
      </c>
      <c r="C77" s="36">
        <v>45800</v>
      </c>
      <c r="D77" s="22">
        <v>10000</v>
      </c>
      <c r="E77" s="10" t="s">
        <v>27</v>
      </c>
      <c r="F77" s="10" t="s">
        <v>19</v>
      </c>
      <c r="G77" s="9" t="s">
        <v>39</v>
      </c>
      <c r="H77" s="9" t="s">
        <v>26</v>
      </c>
      <c r="I77" s="9" t="s">
        <v>21</v>
      </c>
      <c r="J77" s="9" t="s">
        <v>22</v>
      </c>
      <c r="K77" s="9">
        <v>12</v>
      </c>
      <c r="L77" s="12" t="s">
        <v>311</v>
      </c>
      <c r="M77" s="10">
        <v>10000</v>
      </c>
      <c r="N77" s="7">
        <v>45902</v>
      </c>
      <c r="O77" s="7"/>
      <c r="P77" s="7">
        <v>45909</v>
      </c>
      <c r="Q77" s="7" t="s">
        <v>23</v>
      </c>
      <c r="R77" s="7" t="s">
        <v>21</v>
      </c>
    </row>
    <row r="78" spans="1:18" s="25" customFormat="1" ht="42.75" x14ac:dyDescent="0.25">
      <c r="A78" s="35" t="s">
        <v>203</v>
      </c>
      <c r="B78" s="27" t="s">
        <v>204</v>
      </c>
      <c r="C78" s="36">
        <v>45831</v>
      </c>
      <c r="D78" s="22">
        <v>169400</v>
      </c>
      <c r="E78" s="10" t="s">
        <v>247</v>
      </c>
      <c r="F78" s="10" t="s">
        <v>24</v>
      </c>
      <c r="G78" s="9" t="s">
        <v>25</v>
      </c>
      <c r="H78" s="9" t="s">
        <v>26</v>
      </c>
      <c r="I78" s="9" t="s">
        <v>21</v>
      </c>
      <c r="J78" s="9" t="s">
        <v>22</v>
      </c>
      <c r="K78" s="9">
        <v>3</v>
      </c>
      <c r="L78" s="12" t="s">
        <v>312</v>
      </c>
      <c r="M78" s="10">
        <v>169314.55</v>
      </c>
      <c r="N78" s="7">
        <v>45947</v>
      </c>
      <c r="O78" s="7">
        <v>45977</v>
      </c>
      <c r="P78" s="7"/>
      <c r="Q78" s="7" t="s">
        <v>23</v>
      </c>
      <c r="R78" s="7" t="s">
        <v>21</v>
      </c>
    </row>
    <row r="79" spans="1:18" s="25" customFormat="1" ht="28.5" x14ac:dyDescent="0.25">
      <c r="A79" s="35" t="s">
        <v>205</v>
      </c>
      <c r="B79" s="27" t="s">
        <v>206</v>
      </c>
      <c r="C79" s="36">
        <v>45789</v>
      </c>
      <c r="D79" s="22">
        <v>172667</v>
      </c>
      <c r="E79" s="10" t="s">
        <v>27</v>
      </c>
      <c r="F79" s="10" t="s">
        <v>19</v>
      </c>
      <c r="G79" s="9" t="s">
        <v>28</v>
      </c>
      <c r="H79" s="9" t="s">
        <v>26</v>
      </c>
      <c r="I79" s="9" t="s">
        <v>21</v>
      </c>
      <c r="J79" s="9" t="s">
        <v>30</v>
      </c>
      <c r="K79" s="9">
        <v>5</v>
      </c>
      <c r="L79" s="12" t="s">
        <v>313</v>
      </c>
      <c r="M79" s="10">
        <v>172667</v>
      </c>
      <c r="N79" s="7">
        <v>45945</v>
      </c>
      <c r="O79" s="7">
        <v>45975</v>
      </c>
      <c r="P79" s="7"/>
      <c r="Q79" s="7" t="s">
        <v>23</v>
      </c>
      <c r="R79" s="7" t="s">
        <v>23</v>
      </c>
    </row>
    <row r="80" spans="1:18" s="25" customFormat="1" ht="32.25" customHeight="1" x14ac:dyDescent="0.25">
      <c r="A80" s="35" t="s">
        <v>207</v>
      </c>
      <c r="B80" s="27" t="s">
        <v>208</v>
      </c>
      <c r="C80" s="36">
        <v>45859</v>
      </c>
      <c r="D80" s="22">
        <v>194418.18</v>
      </c>
      <c r="E80" s="10" t="s">
        <v>38</v>
      </c>
      <c r="F80" s="10" t="s">
        <v>34</v>
      </c>
      <c r="G80" s="9" t="s">
        <v>25</v>
      </c>
      <c r="H80" s="9" t="s">
        <v>26</v>
      </c>
      <c r="I80" s="9" t="s">
        <v>21</v>
      </c>
      <c r="J80" s="9" t="s">
        <v>22</v>
      </c>
      <c r="K80" s="9">
        <v>5</v>
      </c>
      <c r="L80" s="12" t="s">
        <v>314</v>
      </c>
      <c r="M80" s="10">
        <v>165138.79999999999</v>
      </c>
      <c r="N80" s="7">
        <v>45965</v>
      </c>
      <c r="O80" s="7">
        <v>45984</v>
      </c>
      <c r="P80" s="7"/>
      <c r="Q80" s="7" t="s">
        <v>23</v>
      </c>
      <c r="R80" s="7" t="s">
        <v>21</v>
      </c>
    </row>
    <row r="81" spans="1:18" s="25" customFormat="1" ht="56.25" customHeight="1" x14ac:dyDescent="0.25">
      <c r="A81" s="35" t="s">
        <v>209</v>
      </c>
      <c r="B81" s="27" t="s">
        <v>210</v>
      </c>
      <c r="C81" s="36">
        <v>45716</v>
      </c>
      <c r="D81" s="22">
        <v>132495</v>
      </c>
      <c r="E81" s="10" t="s">
        <v>47</v>
      </c>
      <c r="F81" s="10" t="s">
        <v>19</v>
      </c>
      <c r="G81" s="9" t="s">
        <v>28</v>
      </c>
      <c r="H81" s="9" t="s">
        <v>26</v>
      </c>
      <c r="I81" s="9" t="s">
        <v>21</v>
      </c>
      <c r="J81" s="9" t="s">
        <v>22</v>
      </c>
      <c r="K81" s="9">
        <v>3</v>
      </c>
      <c r="L81" s="12" t="s">
        <v>315</v>
      </c>
      <c r="M81" s="10">
        <v>132495</v>
      </c>
      <c r="N81" s="7">
        <v>45856</v>
      </c>
      <c r="O81" s="7">
        <v>45983</v>
      </c>
      <c r="P81" s="7"/>
      <c r="Q81" s="7" t="s">
        <v>23</v>
      </c>
      <c r="R81" s="7" t="s">
        <v>21</v>
      </c>
    </row>
    <row r="82" spans="1:18" s="25" customFormat="1" ht="40.5" customHeight="1" x14ac:dyDescent="0.25">
      <c r="A82" s="35" t="s">
        <v>211</v>
      </c>
      <c r="B82" s="27" t="s">
        <v>212</v>
      </c>
      <c r="C82" s="36">
        <v>45699</v>
      </c>
      <c r="D82" s="22">
        <v>477950</v>
      </c>
      <c r="E82" s="10" t="s">
        <v>248</v>
      </c>
      <c r="F82" s="10" t="s">
        <v>19</v>
      </c>
      <c r="G82" s="9" t="s">
        <v>28</v>
      </c>
      <c r="H82" s="9" t="s">
        <v>26</v>
      </c>
      <c r="I82" s="9" t="s">
        <v>23</v>
      </c>
      <c r="J82" s="9" t="s">
        <v>22</v>
      </c>
      <c r="K82" s="9">
        <v>8</v>
      </c>
      <c r="L82" s="12" t="s">
        <v>316</v>
      </c>
      <c r="M82" s="10">
        <v>315000</v>
      </c>
      <c r="N82" s="7">
        <v>45961</v>
      </c>
      <c r="O82" s="7">
        <v>45988</v>
      </c>
      <c r="P82" s="7"/>
      <c r="Q82" s="7" t="s">
        <v>23</v>
      </c>
      <c r="R82" s="7" t="s">
        <v>23</v>
      </c>
    </row>
    <row r="83" spans="1:18" s="25" customFormat="1" ht="57" x14ac:dyDescent="0.25">
      <c r="A83" s="35" t="s">
        <v>213</v>
      </c>
      <c r="B83" s="27" t="s">
        <v>214</v>
      </c>
      <c r="C83" s="36">
        <v>45828</v>
      </c>
      <c r="D83" s="22">
        <v>544256.79</v>
      </c>
      <c r="E83" s="10" t="s">
        <v>249</v>
      </c>
      <c r="F83" s="10" t="s">
        <v>19</v>
      </c>
      <c r="G83" s="9" t="s">
        <v>28</v>
      </c>
      <c r="H83" s="9" t="s">
        <v>26</v>
      </c>
      <c r="I83" s="9" t="s">
        <v>21</v>
      </c>
      <c r="J83" s="9" t="s">
        <v>30</v>
      </c>
      <c r="K83" s="9">
        <v>1</v>
      </c>
      <c r="L83" s="12" t="s">
        <v>317</v>
      </c>
      <c r="M83" s="10">
        <v>544256.79</v>
      </c>
      <c r="N83" s="7">
        <v>45958</v>
      </c>
      <c r="O83" s="7">
        <v>45988</v>
      </c>
      <c r="P83" s="7"/>
      <c r="Q83" s="7" t="s">
        <v>23</v>
      </c>
      <c r="R83" s="7" t="s">
        <v>23</v>
      </c>
    </row>
    <row r="84" spans="1:18" s="25" customFormat="1" ht="28.5" x14ac:dyDescent="0.25">
      <c r="A84" s="35" t="s">
        <v>215</v>
      </c>
      <c r="B84" s="27" t="s">
        <v>216</v>
      </c>
      <c r="C84" s="36">
        <v>45915</v>
      </c>
      <c r="D84" s="22">
        <v>34025.199999999997</v>
      </c>
      <c r="E84" s="10" t="s">
        <v>41</v>
      </c>
      <c r="F84" s="10" t="s">
        <v>24</v>
      </c>
      <c r="G84" s="9" t="s">
        <v>39</v>
      </c>
      <c r="H84" s="9" t="s">
        <v>26</v>
      </c>
      <c r="I84" s="9" t="s">
        <v>21</v>
      </c>
      <c r="J84" s="9" t="s">
        <v>22</v>
      </c>
      <c r="K84" s="9">
        <v>2</v>
      </c>
      <c r="L84" s="12" t="s">
        <v>301</v>
      </c>
      <c r="M84" s="10">
        <v>30605.67</v>
      </c>
      <c r="N84" s="7">
        <v>45982</v>
      </c>
      <c r="O84" s="7"/>
      <c r="P84" s="7">
        <v>45989</v>
      </c>
      <c r="Q84" s="7" t="s">
        <v>23</v>
      </c>
      <c r="R84" s="7" t="s">
        <v>21</v>
      </c>
    </row>
    <row r="85" spans="1:18" s="25" customFormat="1" ht="99.75" x14ac:dyDescent="0.25">
      <c r="A85" s="35" t="s">
        <v>217</v>
      </c>
      <c r="B85" s="27" t="s">
        <v>218</v>
      </c>
      <c r="C85" s="36">
        <v>45863</v>
      </c>
      <c r="D85" s="22">
        <v>55000</v>
      </c>
      <c r="E85" s="10" t="s">
        <v>27</v>
      </c>
      <c r="F85" s="10" t="s">
        <v>19</v>
      </c>
      <c r="G85" s="9" t="s">
        <v>28</v>
      </c>
      <c r="H85" s="9" t="s">
        <v>26</v>
      </c>
      <c r="I85" s="9" t="s">
        <v>21</v>
      </c>
      <c r="J85" s="9" t="s">
        <v>22</v>
      </c>
      <c r="K85" s="9">
        <v>2</v>
      </c>
      <c r="L85" s="12" t="s">
        <v>45</v>
      </c>
      <c r="M85" s="10">
        <v>32995</v>
      </c>
      <c r="N85" s="7">
        <v>45964</v>
      </c>
      <c r="O85" s="7">
        <v>45989</v>
      </c>
      <c r="P85" s="7"/>
      <c r="Q85" s="7" t="s">
        <v>23</v>
      </c>
      <c r="R85" s="7" t="s">
        <v>21</v>
      </c>
    </row>
    <row r="86" spans="1:18" s="25" customFormat="1" ht="28.5" x14ac:dyDescent="0.25">
      <c r="A86" s="35" t="s">
        <v>219</v>
      </c>
      <c r="B86" s="27" t="s">
        <v>220</v>
      </c>
      <c r="C86" s="36">
        <v>45870</v>
      </c>
      <c r="D86" s="22">
        <v>89251.08</v>
      </c>
      <c r="E86" s="10" t="s">
        <v>27</v>
      </c>
      <c r="F86" s="10" t="s">
        <v>24</v>
      </c>
      <c r="G86" s="9" t="s">
        <v>28</v>
      </c>
      <c r="H86" s="9" t="s">
        <v>26</v>
      </c>
      <c r="I86" s="9" t="s">
        <v>23</v>
      </c>
      <c r="J86" s="9" t="s">
        <v>22</v>
      </c>
      <c r="K86" s="9">
        <v>2</v>
      </c>
      <c r="L86" s="12" t="s">
        <v>318</v>
      </c>
      <c r="M86" s="10">
        <v>89251.08</v>
      </c>
      <c r="N86" s="7">
        <v>45966</v>
      </c>
      <c r="O86" s="7">
        <v>45989</v>
      </c>
      <c r="P86" s="7"/>
      <c r="Q86" s="7" t="s">
        <v>23</v>
      </c>
      <c r="R86" s="7" t="s">
        <v>23</v>
      </c>
    </row>
    <row r="87" spans="1:18" s="25" customFormat="1" ht="42.75" x14ac:dyDescent="0.25">
      <c r="A87" s="35" t="s">
        <v>221</v>
      </c>
      <c r="B87" s="27" t="s">
        <v>222</v>
      </c>
      <c r="C87" s="36">
        <v>45761</v>
      </c>
      <c r="D87" s="22">
        <v>723301.7</v>
      </c>
      <c r="E87" s="10" t="s">
        <v>250</v>
      </c>
      <c r="F87" s="10" t="s">
        <v>19</v>
      </c>
      <c r="G87" s="9" t="s">
        <v>28</v>
      </c>
      <c r="H87" s="9" t="s">
        <v>26</v>
      </c>
      <c r="I87" s="9" t="s">
        <v>23</v>
      </c>
      <c r="J87" s="9" t="s">
        <v>22</v>
      </c>
      <c r="K87" s="9">
        <v>4</v>
      </c>
      <c r="L87" s="12" t="s">
        <v>319</v>
      </c>
      <c r="M87" s="10">
        <v>441892</v>
      </c>
      <c r="N87" s="7">
        <v>45964</v>
      </c>
      <c r="O87" s="7">
        <v>45992</v>
      </c>
      <c r="P87" s="7"/>
      <c r="Q87" s="7" t="s">
        <v>23</v>
      </c>
      <c r="R87" s="7" t="s">
        <v>23</v>
      </c>
    </row>
    <row r="88" spans="1:18" s="25" customFormat="1" ht="57" x14ac:dyDescent="0.25">
      <c r="A88" s="35" t="s">
        <v>223</v>
      </c>
      <c r="B88" s="27" t="s">
        <v>224</v>
      </c>
      <c r="C88" s="36">
        <v>45904</v>
      </c>
      <c r="D88" s="22">
        <v>4500</v>
      </c>
      <c r="E88" s="10" t="s">
        <v>27</v>
      </c>
      <c r="F88" s="10" t="s">
        <v>19</v>
      </c>
      <c r="G88" s="9" t="s">
        <v>20</v>
      </c>
      <c r="H88" s="9" t="s">
        <v>26</v>
      </c>
      <c r="I88" s="9" t="s">
        <v>21</v>
      </c>
      <c r="J88" s="9" t="s">
        <v>22</v>
      </c>
      <c r="K88" s="9">
        <v>1</v>
      </c>
      <c r="L88" s="12" t="s">
        <v>45</v>
      </c>
      <c r="M88" s="10">
        <v>4300</v>
      </c>
      <c r="N88" s="7">
        <v>45982</v>
      </c>
      <c r="O88" s="7">
        <v>45994</v>
      </c>
      <c r="P88" s="7"/>
      <c r="Q88" s="7" t="s">
        <v>23</v>
      </c>
      <c r="R88" s="7" t="s">
        <v>21</v>
      </c>
    </row>
    <row r="89" spans="1:18" s="25" customFormat="1" ht="57" x14ac:dyDescent="0.25">
      <c r="A89" s="35" t="s">
        <v>225</v>
      </c>
      <c r="B89" s="27" t="s">
        <v>226</v>
      </c>
      <c r="C89" s="36">
        <v>45904</v>
      </c>
      <c r="D89" s="22">
        <v>167531.53</v>
      </c>
      <c r="E89" s="10" t="s">
        <v>41</v>
      </c>
      <c r="F89" s="10" t="s">
        <v>34</v>
      </c>
      <c r="G89" s="9" t="s">
        <v>25</v>
      </c>
      <c r="H89" s="9" t="s">
        <v>26</v>
      </c>
      <c r="I89" s="9" t="s">
        <v>21</v>
      </c>
      <c r="J89" s="9" t="s">
        <v>22</v>
      </c>
      <c r="K89" s="9">
        <v>6</v>
      </c>
      <c r="L89" s="12" t="s">
        <v>48</v>
      </c>
      <c r="M89" s="10">
        <v>94259.23</v>
      </c>
      <c r="N89" s="7">
        <v>45982</v>
      </c>
      <c r="O89" s="7">
        <v>45998</v>
      </c>
      <c r="P89" s="7"/>
      <c r="Q89" s="7" t="s">
        <v>23</v>
      </c>
      <c r="R89" s="7" t="s">
        <v>21</v>
      </c>
    </row>
    <row r="90" spans="1:18" s="25" customFormat="1" ht="42.75" x14ac:dyDescent="0.25">
      <c r="A90" s="35" t="s">
        <v>227</v>
      </c>
      <c r="B90" s="27" t="s">
        <v>228</v>
      </c>
      <c r="C90" s="36">
        <v>45882</v>
      </c>
      <c r="D90" s="22">
        <v>904910.41</v>
      </c>
      <c r="E90" s="10" t="s">
        <v>41</v>
      </c>
      <c r="F90" s="10" t="s">
        <v>34</v>
      </c>
      <c r="G90" s="9" t="s">
        <v>28</v>
      </c>
      <c r="H90" s="9" t="s">
        <v>26</v>
      </c>
      <c r="I90" s="9" t="s">
        <v>21</v>
      </c>
      <c r="J90" s="9" t="s">
        <v>22</v>
      </c>
      <c r="K90" s="9">
        <v>2</v>
      </c>
      <c r="L90" s="12" t="s">
        <v>36</v>
      </c>
      <c r="M90" s="10">
        <v>869889.57</v>
      </c>
      <c r="N90" s="7">
        <v>45982</v>
      </c>
      <c r="O90" s="7">
        <v>46000</v>
      </c>
      <c r="P90" s="7"/>
      <c r="Q90" s="7" t="s">
        <v>23</v>
      </c>
      <c r="R90" s="7" t="s">
        <v>23</v>
      </c>
    </row>
    <row r="91" spans="1:18" s="25" customFormat="1" ht="31.5" customHeight="1" x14ac:dyDescent="0.25">
      <c r="A91" s="35" t="s">
        <v>229</v>
      </c>
      <c r="B91" s="27" t="s">
        <v>230</v>
      </c>
      <c r="C91" s="36">
        <v>45743</v>
      </c>
      <c r="D91" s="22">
        <v>83490</v>
      </c>
      <c r="E91" s="10" t="s">
        <v>27</v>
      </c>
      <c r="F91" s="10" t="s">
        <v>24</v>
      </c>
      <c r="G91" s="9" t="s">
        <v>28</v>
      </c>
      <c r="H91" s="9" t="s">
        <v>26</v>
      </c>
      <c r="I91" s="9" t="s">
        <v>23</v>
      </c>
      <c r="J91" s="9" t="s">
        <v>22</v>
      </c>
      <c r="K91" s="9">
        <v>1</v>
      </c>
      <c r="L91" s="12" t="s">
        <v>320</v>
      </c>
      <c r="M91" s="10">
        <v>83490</v>
      </c>
      <c r="N91" s="7">
        <v>45976</v>
      </c>
      <c r="O91" s="7">
        <v>46002</v>
      </c>
      <c r="P91" s="7"/>
      <c r="Q91" s="7" t="s">
        <v>23</v>
      </c>
      <c r="R91" s="7" t="s">
        <v>23</v>
      </c>
    </row>
    <row r="92" spans="1:18" s="25" customFormat="1" ht="36" customHeight="1" x14ac:dyDescent="0.25">
      <c r="A92" s="35" t="s">
        <v>231</v>
      </c>
      <c r="B92" s="27" t="s">
        <v>232</v>
      </c>
      <c r="C92" s="36">
        <v>45743</v>
      </c>
      <c r="D92" s="22">
        <v>208725</v>
      </c>
      <c r="E92" s="10" t="s">
        <v>27</v>
      </c>
      <c r="F92" s="10" t="s">
        <v>24</v>
      </c>
      <c r="G92" s="9" t="s">
        <v>28</v>
      </c>
      <c r="H92" s="9" t="s">
        <v>26</v>
      </c>
      <c r="I92" s="9" t="s">
        <v>23</v>
      </c>
      <c r="J92" s="9" t="s">
        <v>22</v>
      </c>
      <c r="K92" s="9">
        <v>3</v>
      </c>
      <c r="L92" s="12" t="s">
        <v>320</v>
      </c>
      <c r="M92" s="10">
        <v>208725</v>
      </c>
      <c r="N92" s="7">
        <v>45974</v>
      </c>
      <c r="O92" s="7">
        <v>46003</v>
      </c>
      <c r="P92" s="7"/>
      <c r="Q92" s="7" t="s">
        <v>23</v>
      </c>
      <c r="R92" s="7" t="s">
        <v>23</v>
      </c>
    </row>
    <row r="93" spans="1:18" s="25" customFormat="1" ht="71.25" x14ac:dyDescent="0.25">
      <c r="A93" s="35" t="s">
        <v>233</v>
      </c>
      <c r="B93" s="27" t="s">
        <v>234</v>
      </c>
      <c r="C93" s="36">
        <v>45902</v>
      </c>
      <c r="D93" s="22">
        <v>78650</v>
      </c>
      <c r="E93" s="10" t="s">
        <v>40</v>
      </c>
      <c r="F93" s="10" t="s">
        <v>19</v>
      </c>
      <c r="G93" s="9" t="s">
        <v>28</v>
      </c>
      <c r="H93" s="9" t="s">
        <v>26</v>
      </c>
      <c r="I93" s="9" t="s">
        <v>21</v>
      </c>
      <c r="J93" s="9" t="s">
        <v>22</v>
      </c>
      <c r="K93" s="9">
        <v>2</v>
      </c>
      <c r="L93" s="12" t="s">
        <v>321</v>
      </c>
      <c r="M93" s="10">
        <v>72751.25</v>
      </c>
      <c r="N93" s="7">
        <v>45987</v>
      </c>
      <c r="O93" s="7">
        <v>46007</v>
      </c>
      <c r="P93" s="7"/>
      <c r="Q93" s="7" t="s">
        <v>23</v>
      </c>
      <c r="R93" s="7" t="s">
        <v>21</v>
      </c>
    </row>
    <row r="94" spans="1:18" s="25" customFormat="1" ht="57" x14ac:dyDescent="0.25">
      <c r="A94" s="35" t="s">
        <v>235</v>
      </c>
      <c r="B94" s="27" t="s">
        <v>236</v>
      </c>
      <c r="C94" s="36">
        <v>45862</v>
      </c>
      <c r="D94" s="22">
        <v>247177.9</v>
      </c>
      <c r="E94" s="10" t="s">
        <v>32</v>
      </c>
      <c r="F94" s="10" t="s">
        <v>34</v>
      </c>
      <c r="G94" s="9" t="s">
        <v>28</v>
      </c>
      <c r="H94" s="9" t="s">
        <v>26</v>
      </c>
      <c r="I94" s="9" t="s">
        <v>21</v>
      </c>
      <c r="J94" s="9" t="s">
        <v>22</v>
      </c>
      <c r="K94" s="9">
        <v>1</v>
      </c>
      <c r="L94" s="12" t="s">
        <v>322</v>
      </c>
      <c r="M94" s="10">
        <v>217516.56</v>
      </c>
      <c r="N94" s="7">
        <v>45994</v>
      </c>
      <c r="O94" s="7">
        <v>46010</v>
      </c>
      <c r="P94" s="7"/>
      <c r="Q94" s="7" t="s">
        <v>23</v>
      </c>
      <c r="R94" s="7" t="s">
        <v>21</v>
      </c>
    </row>
    <row r="95" spans="1:18" s="25" customFormat="1" ht="50.25" customHeight="1" x14ac:dyDescent="0.25">
      <c r="A95" s="38" t="s">
        <v>237</v>
      </c>
      <c r="B95" s="27" t="s">
        <v>238</v>
      </c>
      <c r="C95" s="7">
        <v>45482</v>
      </c>
      <c r="D95" s="22">
        <v>48400</v>
      </c>
      <c r="E95" s="3" t="s">
        <v>35</v>
      </c>
      <c r="F95" s="10" t="s">
        <v>19</v>
      </c>
      <c r="G95" s="9" t="s">
        <v>28</v>
      </c>
      <c r="H95" s="9" t="s">
        <v>26</v>
      </c>
      <c r="I95" s="16" t="s">
        <v>21</v>
      </c>
      <c r="J95" s="9" t="s">
        <v>22</v>
      </c>
      <c r="K95" s="9">
        <v>2</v>
      </c>
      <c r="L95" s="12" t="s">
        <v>323</v>
      </c>
      <c r="M95" s="39">
        <v>42350</v>
      </c>
      <c r="N95" s="7">
        <v>45810</v>
      </c>
      <c r="O95" s="7">
        <v>45810</v>
      </c>
      <c r="P95" s="7"/>
      <c r="Q95" s="7" t="s">
        <v>23</v>
      </c>
      <c r="R95" s="7" t="s">
        <v>21</v>
      </c>
    </row>
  </sheetData>
  <dataConsolidate/>
  <phoneticPr fontId="5" type="noConversion"/>
  <dataValidations count="9">
    <dataValidation type="list" allowBlank="1" showInputMessage="1" showErrorMessage="1" sqref="F1 E96:E1048576" xr:uid="{319EB48D-F18A-45A2-A00E-FF4138D9C2C7}">
      <formula1>#REF!</formula1>
    </dataValidation>
    <dataValidation type="list" allowBlank="1" showInputMessage="1" showErrorMessage="1" sqref="I2:I94" xr:uid="{B5D77BB2-A00D-4C66-A559-C002CBA42970}">
      <formula1>"SI,NO"</formula1>
    </dataValidation>
    <dataValidation type="list" allowBlank="1" showInputMessage="1" showErrorMessage="1" sqref="J2:J95" xr:uid="{102F6A6C-6746-41EE-8BD3-D3DE3D56DAA1}">
      <formula1>"Ley_9/2017,RD-ley 3/2020"</formula1>
    </dataValidation>
    <dataValidation type="list" allowBlank="1" showInputMessage="1" showErrorMessage="1" sqref="H65:H95" xr:uid="{35F0B585-C5B8-45DF-A1F3-C1C24B8B9AD7}">
      <formula1>$B$37:$B$39</formula1>
    </dataValidation>
    <dataValidation type="list" allowBlank="1" showInputMessage="1" showErrorMessage="1" sqref="G66:G95" xr:uid="{D7DB0B2B-82F7-468F-A4A5-07C90493865E}">
      <formula1>$A$37:$A$43</formula1>
    </dataValidation>
    <dataValidation type="list" allowBlank="1" showInputMessage="1" showErrorMessage="1" sqref="H56" xr:uid="{D8922648-9BB7-4320-BC47-AC707865F51D}">
      <formula1>$I$135:$I$142</formula1>
    </dataValidation>
    <dataValidation type="list" allowBlank="1" showInputMessage="1" showErrorMessage="1" sqref="F2:F64 F66:F95" xr:uid="{411133BF-E51F-4561-9B7D-18F67594766D}">
      <formula1>$AM$1:$AO$1</formula1>
    </dataValidation>
    <dataValidation type="list" allowBlank="1" showInputMessage="1" showErrorMessage="1" sqref="H2:H55 H57:H64 H66:H95" xr:uid="{FC828627-CCF4-4BF6-940B-247BAB892C25}">
      <formula1>$I$144:$I$151</formula1>
    </dataValidation>
    <dataValidation type="list" allowBlank="1" showInputMessage="1" showErrorMessage="1" sqref="H12 G2:G95" xr:uid="{7358D164-A539-40D8-A5CB-04481C388BFF}">
      <formula1>$H$144:$H$151</formula1>
    </dataValidation>
  </dataValidations>
  <pageMargins left="0.45" right="0.22" top="0.74803149606299213" bottom="0.74803149606299213" header="0.31496062992125984" footer="0.31496062992125984"/>
  <pageSetup paperSize="9" scale="58" orientation="landscape"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3dfeb0-56ed-4cbd-845b-5a5b4d635dc2" xsi:nil="true"/>
    <lcf76f155ced4ddcb4097134ff3c332f xmlns="6bdfef3d-c865-4cbe-8364-3d1d05332323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A502E76D3AF174581D1B3950757E648" ma:contentTypeVersion="15" ma:contentTypeDescription="Crear nuevo documento." ma:contentTypeScope="" ma:versionID="e7a04875f2fd680afaf6b042b7721795">
  <xsd:schema xmlns:xsd="http://www.w3.org/2001/XMLSchema" xmlns:xs="http://www.w3.org/2001/XMLSchema" xmlns:p="http://schemas.microsoft.com/office/2006/metadata/properties" xmlns:ns1="http://schemas.microsoft.com/sharepoint/v3" xmlns:ns2="6bdfef3d-c865-4cbe-8364-3d1d05332323" xmlns:ns3="ad3dfeb0-56ed-4cbd-845b-5a5b4d635dc2" targetNamespace="http://schemas.microsoft.com/office/2006/metadata/properties" ma:root="true" ma:fieldsID="9e6157c3d4dd56c473c5ff427a7c4ad7" ns1:_="" ns2:_="" ns3:_="">
    <xsd:import namespace="http://schemas.microsoft.com/sharepoint/v3"/>
    <xsd:import namespace="6bdfef3d-c865-4cbe-8364-3d1d05332323"/>
    <xsd:import namespace="ad3dfeb0-56ed-4cbd-845b-5a5b4d635d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dfef3d-c865-4cbe-8364-3d1d053323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7326bfb3-f50d-49af-8406-a57ef455b4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dfeb0-56ed-4cbd-845b-5a5b4d635dc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f585130-b0ea-4461-b82b-c2581b11f257}" ma:internalName="TaxCatchAll" ma:showField="CatchAllData" ma:web="ad3dfeb0-56ed-4cbd-845b-5a5b4d635d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954B38-7361-4ACA-ADCD-637ADF99F987}">
  <ds:schemaRefs>
    <ds:schemaRef ds:uri="http://schemas.microsoft.com/office/2006/metadata/properties"/>
    <ds:schemaRef ds:uri="http://schemas.microsoft.com/office/infopath/2007/PartnerControls"/>
    <ds:schemaRef ds:uri="ad3dfeb0-56ed-4cbd-845b-5a5b4d635dc2"/>
    <ds:schemaRef ds:uri="6bdfef3d-c865-4cbe-8364-3d1d05332323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5E8D73C1-46F9-414C-ACC8-9FB7429E00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BB19BC-10A7-432C-A633-4111837B1E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bdfef3d-c865-4cbe-8364-3d1d05332323"/>
    <ds:schemaRef ds:uri="ad3dfeb0-56ed-4cbd-845b-5a5b4d635d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2025</vt:lpstr>
      <vt:lpstr>'2025'!Títulos_a_imprimir</vt:lpstr>
    </vt:vector>
  </TitlesOfParts>
  <Manager/>
  <Company>Autoridad Portuaria de Valencia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mtchisbert</dc:creator>
  <cp:keywords/>
  <dc:description/>
  <cp:lastModifiedBy>Miguel Ángel Torres Mestre</cp:lastModifiedBy>
  <cp:revision/>
  <dcterms:created xsi:type="dcterms:W3CDTF">2015-01-07T12:18:04Z</dcterms:created>
  <dcterms:modified xsi:type="dcterms:W3CDTF">2026-03-09T13:00:25Z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0x010100FA502E76D3AF174581D1B3950757E648</vt:lpwstr>
  </property>
</Properties>
</file>